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ntia-my.sharepoint.com/personal/rwiegand_ntia_gov/Documents/Desktop/"/>
    </mc:Choice>
  </mc:AlternateContent>
  <xr:revisionPtr revIDLastSave="0" documentId="8_{272A55E7-9E16-49D6-B3F3-EACD5F8D3B9C}" xr6:coauthVersionLast="47" xr6:coauthVersionMax="47" xr10:uidLastSave="{00000000-0000-0000-0000-000000000000}"/>
  <bookViews>
    <workbookView xWindow="22932" yWindow="-96" windowWidth="23256" windowHeight="12576" xr2:uid="{00000000-000D-0000-FFFF-FFFF00000000}"/>
  </bookViews>
  <sheets>
    <sheet name="DE Semi-Annual Report Cover" sheetId="8" r:id="rId1"/>
    <sheet name="DE Performance Technical Report" sheetId="9" r:id="rId2"/>
    <sheet name="List of Organizations" sheetId="10" r:id="rId3"/>
    <sheet name="Stakeholder Engagement Tracker" sheetId="13" r:id="rId4"/>
    <sheet name="List" sheetId="12" state="hidden" r:id="rId5"/>
  </sheets>
  <externalReferences>
    <externalReference r:id="rId6"/>
  </externalReferences>
  <definedNames>
    <definedName name="_xlnm._FilterDatabase" localSheetId="2" hidden="1">'List of Organizations'!$A$3:$E$5</definedName>
    <definedName name="_xlnm._FilterDatabase" localSheetId="3" hidden="1">'Stakeholder Engagement Tracker'!$A$2:$Q$4</definedName>
    <definedName name="EngagementPurpose">List!$E$2:$E$5</definedName>
    <definedName name="EngagementType">List!$G$2:$G$7</definedName>
    <definedName name="EngagmentPurpose">List!$E$2:$E$5</definedName>
    <definedName name="_xlnm.Print_Area" localSheetId="0">'DE Semi-Annual Report Cover'!$A$1:$B$7</definedName>
    <definedName name="_xlnm.Print_Area" localSheetId="3">'Stakeholder Engagement Tracker'!$A$1:$Q$64</definedName>
    <definedName name="Response">List!$B$2</definedName>
    <definedName name="Status">List!$C$2:$C$4</definedName>
    <definedName name="TypeofOrg">List!$D$2:$D$24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<sst xmlns="http://schemas.openxmlformats.org/spreadsheetml/2006/main" count="870" uniqueCount="378">
  <si>
    <t>State Digital Equity Planning Grant Program
Semi-Annual Performance (Technical) Report Form</t>
  </si>
  <si>
    <r>
      <t xml:space="preserve">This form will serve as a tool to capture the State Digital Equity Planning Semi-Annual Performance (Technical) Report.
</t>
    </r>
    <r>
      <rPr>
        <sz val="11"/>
        <color rgb="FF0A2458"/>
        <rFont val="Georgia"/>
        <family val="1"/>
      </rPr>
      <t xml:space="preserve">The Semi-Annual Performance (Technical) report for the State Digital Equity Planning Grant Program is due on a semi-annual basis for the periods ending </t>
    </r>
    <r>
      <rPr>
        <b/>
        <sz val="11"/>
        <color rgb="FF0A2458"/>
        <rFont val="Georgia"/>
        <family val="1"/>
      </rPr>
      <t>March 31</t>
    </r>
    <r>
      <rPr>
        <sz val="11"/>
        <color rgb="FF0A2458"/>
        <rFont val="Georgia"/>
        <family val="1"/>
      </rPr>
      <t xml:space="preserve"> and </t>
    </r>
    <r>
      <rPr>
        <b/>
        <sz val="11"/>
        <color rgb="FF0A2458"/>
        <rFont val="Georgia"/>
        <family val="1"/>
      </rPr>
      <t>September 30</t>
    </r>
    <r>
      <rPr>
        <sz val="11"/>
        <color rgb="FF0A2458"/>
        <rFont val="Georgia"/>
        <family val="1"/>
      </rPr>
      <t xml:space="preserve"> of each year. The Semi-Annual Report is due within </t>
    </r>
    <r>
      <rPr>
        <b/>
        <sz val="11"/>
        <color rgb="FF0A2458"/>
        <rFont val="Georgia"/>
        <family val="1"/>
      </rPr>
      <t>thirty</t>
    </r>
    <r>
      <rPr>
        <sz val="11"/>
        <color rgb="FF0A2458"/>
        <rFont val="Georgia"/>
        <family val="1"/>
      </rPr>
      <t xml:space="preserve"> (30 days) after the end of the reporting period. 
Technical progress reports shall contain information as prescribed in 2 C.F.R. § 200.329 (http://go.usa.gov/xkVgP) and Department of Commerce Financial Assistance Standard Terms and Conditions (dated November 12, 2020), Section A.01.
</t>
    </r>
    <r>
      <rPr>
        <b/>
        <sz val="11"/>
        <color rgb="FF0A2458"/>
        <rFont val="Georgia"/>
        <family val="1"/>
      </rPr>
      <t>If you have any further questions, or require technical assistance, please reach out to your assigned Federal Program Officer.</t>
    </r>
  </si>
  <si>
    <t>Click on the link below to view the report form.</t>
  </si>
  <si>
    <t>DE Semi-Annual Performance Technical Report</t>
  </si>
  <si>
    <t>OMB Control No. 0660-0050 Expiration Date: 11/30/2025</t>
  </si>
  <si>
    <t>STATE DIGITAL EQUITY PLANNING GRANT PROGRAM PERFORMANCE (TECHNICAL) REPORT</t>
  </si>
  <si>
    <t>GENERAL INFORMATION</t>
  </si>
  <si>
    <t>GENERAL</t>
  </si>
  <si>
    <t>Recipient Organization:</t>
  </si>
  <si>
    <t>State X Broadband Office</t>
  </si>
  <si>
    <t>Award Identification Number:</t>
  </si>
  <si>
    <t>XX-XX-DPXXX</t>
  </si>
  <si>
    <t>Recipient Street Address:</t>
  </si>
  <si>
    <t>1234 Main Street</t>
  </si>
  <si>
    <t>Report Submission Date (MM/DD/YYYY):</t>
  </si>
  <si>
    <t>04/30/2023</t>
  </si>
  <si>
    <t>City, State, Zip Code:</t>
  </si>
  <si>
    <t>New Town X, State X 10356</t>
  </si>
  <si>
    <t>Final Report</t>
  </si>
  <si>
    <t>Yes</t>
  </si>
  <si>
    <t>EIN Number:</t>
  </si>
  <si>
    <t>12-3456789</t>
  </si>
  <si>
    <t>X</t>
  </si>
  <si>
    <t>No</t>
  </si>
  <si>
    <t xml:space="preserve">Award Start Date (MM/DD/YYYY): </t>
  </si>
  <si>
    <t xml:space="preserve">Reporting Period Start Date (MM/DD/YYYY): </t>
  </si>
  <si>
    <t xml:space="preserve">Award End Date (MM/DD/YYYY): </t>
  </si>
  <si>
    <t>Reporting Period End Date (MM/DD/YYYY):</t>
  </si>
  <si>
    <t>03/31/2023</t>
  </si>
  <si>
    <t xml:space="preserve">STATE DIGITAL EQUITY PLAN </t>
  </si>
  <si>
    <t>Summary</t>
  </si>
  <si>
    <t>Please use the table provided to indicate the State Digital Equity Plan percentage of completion and major accomplishments or barriers.</t>
  </si>
  <si>
    <t>MILESTONE CATEGORIES</t>
  </si>
  <si>
    <t>Percent Complete</t>
  </si>
  <si>
    <t>Provide a brief description (100 words or less) of the primary activities involved in reaching this percentage of completion.</t>
  </si>
  <si>
    <t>1a. Overall State Digital Equity Plan</t>
  </si>
  <si>
    <t xml:space="preserve">The Broadband Office has hired a Research and Data Collection Special Projects Manager. About 50% of the manager's time is to be spent supporting Digital Equity Plan development. The plan will be data driven and include a visual assessment of those with barriers to broadband access beyond connectivity. Since award in October 2022, data has been captured and an initial analysis is underway that informs development of the Digital Equity Plan. Consultant contract was extended to include the creation of map layers to support data analysis. </t>
  </si>
  <si>
    <t>1b. Please describe significant project accomplishments during this reporting period funded through the SDEPG grant. (600 words or less)</t>
  </si>
  <si>
    <t>State X Broadband Office had a slower start to making progress with Digital Equity Planning activities than initially planned, but has been working steadily. After a delay in hiring, the office was able to bring a Project Manager onboard to oversee the state's digital equity data collection and analysis. Through ongoing coordination with 5 local advocacy groups and 3 regional listening sessions in November, the Project Manager was able to meet with 20+ different organizations and interest groups to identify and gather key demographic information on the un- and underserved populations across the state, including their perceived priority needs for digital literacy. With at least 5 key demographic groups identified, and further work done to pinpoint them at a geographic level during the regional listening sessions, the Broadband Office began a partnership with the largest State X University to conduct a survey of these un- and underserved communities.
The governor’s priorities post-2020 have become focused on improving health and education outcomes across the state. Based on the Project Manager’s analysis of previously gathered digital equity data, 75% of state residents with high-speed internet access pre-2020 have had advantages to their education and health outcomes, but post-2020 that disparity became increasingly pronounced. Our State Digital Equity Plan has been increasingly focused on these two areas, as digital inclusion has been seen as a necessity for our state residents. Leveraging our partnership with the University, the Broadband Office is using their aid to review and compare results against old survey data to identify specific geographic regions and covered populations where further efforts should be concentrated. Initial outreach to 200+ stakeholders has occurred, and State X is working hard to ensure that outreach to the right groups, in the best format for that group (in-person, virtual, type of session, survey), is taking place as the Plan is developed.
Currently, a consultant that was working on broadband mapping efforts, and previously worked on past Digital Equity Plans, has had their contract scope extended by 6 months to support the Project Manager in their review and analysis of the digital equity data so far collected. The Broadband Office’s goal is to move this activity in-house with the provisioning of additional staff, but have had difficulty finding qualified candidates. In order to move ahead with planning efforts as quickly as possible, the decision was made to use consultants and concentrate in the future again on hiring.
Some significant project accomplishments include the launching of a pilot initiative described further in 1e. As incarcerated individuals were noted as a covered population group with extensive barriers, this program should help do work to close some of the digital divide our Plan is working to address.</t>
  </si>
  <si>
    <t>1c. Please describe any challenges to achieving project accomplishments during this reporting period funded through the SDEPG grant. (600 words or less)</t>
  </si>
  <si>
    <r>
      <t xml:space="preserve">The largest challenge facing the State X Broadband Office during this reporting period has been interviewing and hiring qualified Digital Equity personnel to support this effort. While a Project Manager was hired, it took a second round of advertising and interviews to locate this individual. It had been expected that four additional positions would be filled, who have a supporting capacity role to the Project Manager, but instead a consultant was used to fill this internal gap. The Broadband Office’s hope is that in 2023 three additional staff hires will be made and come on to support these Digital Equity efforts. Some strategic efforts are being made to better pinpoint other avenues for advertising the positions, as well as if going another route and using a staffing agency could be better.
</t>
    </r>
    <r>
      <rPr>
        <sz val="14"/>
        <color theme="1"/>
        <rFont val="Arial"/>
        <family val="2"/>
      </rPr>
      <t>As a result of the 2022 election year, the Broadband Office experienced delays due to complex political dynamics.</t>
    </r>
    <r>
      <rPr>
        <sz val="14"/>
        <color rgb="FFFF0000"/>
        <rFont val="Arial"/>
        <family val="2"/>
      </rPr>
      <t xml:space="preserve"> </t>
    </r>
    <r>
      <rPr>
        <sz val="14"/>
        <color indexed="8"/>
        <rFont val="Arial"/>
        <family val="2"/>
      </rPr>
      <t>There was some concern initially by the State X leadership that broadband funding was better spent on physical deployment activities rather than Digital Equity activities, however our Broadband Office was able to make a case that deployment activities that did not address Digital Equity gaps would propagate the same issues previously identified. These challenges, however, still impacted our hiring efforts as our initial hiring plans were delayed about a month until enough support was gained by key decision makers.</t>
    </r>
  </si>
  <si>
    <t>1d. Please describe significant project accomplishments you plan to accomplish during the next reporting period.  (600 words or less)</t>
  </si>
  <si>
    <t>During the next reporting period, the State X Broadband Office is planning to go through another round of hiring efforts to fill three internal positions: a Regulatory Compliance and Risk Manager, a Public Outreach Administrator, and a Rural Broadband Technical Specialist. These will better support Digital Equity programs and the Broadband Office at large, as the Rural Broadband Technical Specialist and Public Outreach Administrator will work on two additional grant efforts beyond their digital equity work.
In the last reporting period, the Office was able to meet with 200+ key stakeholders, spread across 5 interest groups and 4 regional authorities. This work is slated to continue in the next reporting period, as well as grow in specificity. Using what was brought up in past meetings and listening sessions, the Office will fine tune these meetings to reach out to all 8 covered populations specifically and hear from them more directly, as well as to bring in 7 local grassroots organizations that can grow our digital equity understanding.
The State X Broadband Office’s partnership with the University has proven fruitful, and is a strategy that has been developed further when focusing on the state priority goals of health and education, by collaborating with the associated state departments and other consortiums to use their established data collection practices to augment the Digital Equity Plan. During the next reporting period, the Office plans to make a decision on another formal partnership with one of these parties.
Lastly, the Office is actively reviewing how the State X pilot initiative for recently incarcerated individuals is being received, whether it is successful, and what lessons can be learned for other future pilot programs targeted at specific covered populations.</t>
  </si>
  <si>
    <t>State X launched a statewide initiative to provide funding opportunities to support transitional and recovery residences that house 300+ individuals who have recently re-entered society after incarceration. For eligible entities, the program provides funding to support monthly internet access, career planning and interview coaching, as well as stipends for professional clothing. The program is not funded by State Digital Equity Planning Grant funds, but is being monitored as a testing ground for other pilot programs targeting specific covered populations. The Office is currently discussing with the American Legion and AARP if a combined curriculum would be useful in digital literacy course offerings to aging individuals and veterans, to occur at a regional level.</t>
  </si>
  <si>
    <t>State Digital Equity Plan - Statutory Requirements, Covered Populations</t>
  </si>
  <si>
    <t>Outcomes</t>
  </si>
  <si>
    <t>Outcomes (Statutory Requirement #3)</t>
  </si>
  <si>
    <t>Please use the following table to provide the statuses on the progress for the State Digital Equity Plan requirements.</t>
  </si>
  <si>
    <t>Statutory Requirement</t>
  </si>
  <si>
    <t>Progress towards meeting the requirement (Not Started, In Progress, Complete)</t>
  </si>
  <si>
    <r>
      <t xml:space="preserve">If Complete or In Progress, provide a brief narrative describing plan contents. 
100 words or less. How would digital inclusion further these goals?
</t>
    </r>
    <r>
      <rPr>
        <b/>
        <sz val="14"/>
        <color theme="0"/>
        <rFont val="Arial"/>
        <family val="2"/>
      </rPr>
      <t>(If Not Started, enter N/A)</t>
    </r>
  </si>
  <si>
    <t>2. An assessment of how the measurable objectives identified in the Covered Population section (question #5 of this form) will impact and interact with the State's:</t>
  </si>
  <si>
    <t>a. Economic and workforce development goals, plans, and outcomes</t>
  </si>
  <si>
    <t>Not Started</t>
  </si>
  <si>
    <t>N/A</t>
  </si>
  <si>
    <t>b. Educational outcomes</t>
  </si>
  <si>
    <t>In Progress</t>
  </si>
  <si>
    <t>The office has consulted with the State X Education Department and the largest state university to further define how affordable access and digital literacy will support specific outcomes around achievement, attendance, and parent engagement. Based on results seen in X County where free Wi-Fi was extended to eligible families, digital inclusion will further academic achievement and student attendance.</t>
  </si>
  <si>
    <t>c. Health outcomes</t>
  </si>
  <si>
    <t>The office has consulted with the State X Health Department, as well as a consortium representing both private and public hospitals, in order to identify how expanded digital access, literacy, and cybersecurity awareness will further positive health outcomes. After a ransomware attack left Mercy Hospital patients vulnerable, greater cybersecurity measures were prioritized to protect the state’s residents. Since March 2020, telemedicine practices have also been expanded by 72%, making digital access and literacy increasingly important in order to equitably receive care.</t>
  </si>
  <si>
    <t>d. Civic and social engagement; and</t>
  </si>
  <si>
    <t>e. Delivery of other essential services</t>
  </si>
  <si>
    <t>Stated Vision</t>
  </si>
  <si>
    <t>Stated Vision (Additional Requirement #1)</t>
  </si>
  <si>
    <r>
      <t>3a. Share the state vision of digital equity that is measurable</t>
    </r>
    <r>
      <rPr>
        <i/>
        <sz val="16"/>
        <rFont val="Arial"/>
        <family val="2"/>
      </rPr>
      <t xml:space="preserve"> 
</t>
    </r>
    <r>
      <rPr>
        <sz val="16"/>
        <rFont val="Arial"/>
        <family val="2"/>
      </rPr>
      <t xml:space="preserve">(ex: Achieve 100% high-speed broadband access and 95% of Americans adopt broadband by 2027). </t>
    </r>
  </si>
  <si>
    <t>The state has established a vision of digital equity that will prioritize health and educational outcomes, as it became very apparent throughout 2020 how crucial digital equity was in those areas. A measurable vision for achieving this is: 
A) 100% access to high-speed internet from a state residence,
B) 90% less successful ransomware attacks and data breaches by in-state companies and organizations, 
C) 100% of students in possession of a digital device with high-speed internet capabilities, and 
D) 85% of the state’s adult population self-evaluating as digitally literate.</t>
  </si>
  <si>
    <r>
      <t xml:space="preserve">3b. What are your state's priority goals? </t>
    </r>
    <r>
      <rPr>
        <sz val="16"/>
        <rFont val="Arial"/>
        <family val="2"/>
      </rPr>
      <t xml:space="preserve">(i.e. education, workforce, health, economic development, access to public services?) 
</t>
    </r>
    <r>
      <rPr>
        <b/>
        <sz val="16"/>
        <rFont val="Arial"/>
        <family val="2"/>
      </rPr>
      <t>How would digital inclusion further these goals?</t>
    </r>
  </si>
  <si>
    <t>Health and education are the key goals and priorities for the state, and have been where the bulk of our initial digital inclusion efforts have been concentrated. Since 2020, the state became acutely aware that where there were a lack of digital offerings, there were 2x worse outcomes in health and education for state residents than in areas where there were abundant digital offerings.
By ensuring access to high speed internet and devices, training organizations in taking greater cybersecurity measures, and increasing digital literacy opportunities for all residents—paying particular attention to those in covered populations—we anticipate greater positive outcomes in state health and education. Specifically, the state should see increased educational parity regarding achievement and participation, stronger data protections, and more equitable telemedicine offerings to vulnerable individuals.</t>
  </si>
  <si>
    <t>3c. How does your state plan to measure progress on these goals?</t>
  </si>
  <si>
    <t>State X plans to capture metrics regarding A)-D) (see 3a above) with the help of various state agencies, interest group organizations, consultant surveys, and our own future Broadband Office efforts. 
A) Is being tracked by our own Broadband Office as part of our broader mapping efforts. Currently a consultant contract was extended to include additional data collection and support analysis. Updates are slated to occur by in-house office staff, and will be coordinated by our recently hired Project Manager. 
B) Falls under the State X’s Attorney General Office’s data collection strategies that already exist. They are being coordinated with in order to provide this data metric on a quarterly basis. 
C) The State X Education Department suggested this as a point of measurement, as starting in 2021 they began to track this item after studies indicated access to a personal device led to greater student engagement. Local school districts are required by the state to provide data quarterly to the State X Education Department, so this will be routinely updated for both elementary and high school students. This has also been brought up with the State X University, who is partnered with the State X Education Department, to establish a collection method for college age individuals going forward in 2023. 
D) Was discussed with AARP after a survey was conducted by them of their member population. Our office has plans to expand this effort to include additional populations with the help of other interest group organizations, including the American Legion, with the priority being to collect survey data from all covered populations.</t>
  </si>
  <si>
    <t>State Digital Equity Plan - Statutory Requirements: Covered Populations</t>
  </si>
  <si>
    <t>Please use the following table to provide the statuses on the progress for the State Digital Equity Plan requirements regarding Covered Populations.</t>
  </si>
  <si>
    <t>Statutory Requirement #1</t>
  </si>
  <si>
    <t>4. Identification of barriers to digital equity faced by Covered Populations in the State</t>
  </si>
  <si>
    <t>Covered Population</t>
  </si>
  <si>
    <t>Have you identified any barriers to implementing digital inclusion and achieving digital equity for Covered Populations? (Yes/ No)</t>
  </si>
  <si>
    <t>If so, please list the barriers to implementing digital inclusion and achieving digital equity in your state for each covered population:</t>
  </si>
  <si>
    <t>How did you identify these barriers? What was the source of information?</t>
  </si>
  <si>
    <t>4a. Individuals who live in covered households</t>
  </si>
  <si>
    <t>4b. Aging Individuals</t>
  </si>
  <si>
    <t>The largest barriers to digital inclusion and equity for aging individuals in the state were identified as:
1)	 Lacking digital literacy. AARP noted this as their #1 concern for this population group. While 64% of aging individuals possess access to broadband, about 56% are unable to properly utilize it due to a lack of knowledge and unfamiliarity with technology. Many have never learned to type, and do not know the differences between an internet browser and an offline application such as Word. Our statewide library listening session also stretched this lack of knowledge, as 10+ library professionals cited the amount of time spent helping aging individuals in the computer lab be able to print a document or navigate to a health resource website.
2)	 Lack of cybersecurity awareness. This was observed by the State X University, while conducting analysis of other data breaches and ransomware incidents based on information provided by the State X Attorney General’s Office. It was noted that aging individuals were more likely to be impacted by informational data breaches, and that scams, fraud, and financial impersonation were reported 3x more frequently for individuals over age 55. Further research is being done to survey this population more directly, but the Broadband Office believes there is a corollary link here on a lack of basic cybersecurity awareness when navigating online to unsafe websites, responding to phishing emails, repeating simple passwords, and not safely guarding personal information.
3)	 Lack of updated devices with internet connectivity options. Based on a survey performed by AARP in 2022, 60% of aging individuals are using old and outdated devices without internet connectivity, or using no devices. Many rely on dial-up technologies from the early 2000s and still use @AOL.com email accounts. This seemed to be geographically more pronounced in rural areas that have not been targeted for development, but only 64% of aging individuals located in cities reported possessing a personal computer or smartphone with broadband access.</t>
  </si>
  <si>
    <r>
      <rPr>
        <sz val="14"/>
        <color rgb="FF000000"/>
        <rFont val="Arial"/>
        <family val="2"/>
      </rPr>
      <t>Information compiled from:
1) Collaboration with AARP and the provision of resources by the organization [</t>
    </r>
    <r>
      <rPr>
        <u/>
        <sz val="14"/>
        <color rgb="FF154AB4"/>
        <rFont val="Arial"/>
        <family val="2"/>
      </rPr>
      <t>LINK HERE</t>
    </r>
    <r>
      <rPr>
        <sz val="14"/>
        <color rgb="FF000000"/>
        <rFont val="Arial"/>
        <family val="2"/>
      </rPr>
      <t>] that included studies (uploaded; "Digital Inclusion and Aging Individuals report") and surveys (uploaded; "Digital Inclusion for AARP Members Survey" for 2019, 2020, 2021, and 2022) of their member population.
2) State X University data analysis report (uploaded; "Data Analysis of Cybersecurity Incidents in State X" compiling data from 2018-2021) of State X Attorney General Office information.
3) Anecdotal evidence gathered from statewide Library Listening Session (uploaded; Zoom transcript).</t>
    </r>
    <r>
      <rPr>
        <sz val="14"/>
        <color theme="1"/>
        <rFont val="Arial"/>
        <family val="2"/>
      </rPr>
      <t xml:space="preserve">
4) Meetings with State X AARP chapter</t>
    </r>
  </si>
  <si>
    <t>4c. Incarcerated individuals, other than individuals who are in a Federal correctional facility</t>
  </si>
  <si>
    <t>Incarcerated individuals as a covered population tends to go across all covered population groups and further exacerbate issues that exist within those groups, by then compounding those issues with incarceration as another element. Accordingly, barriers exist to:
1) Affordability; many incarcerated individuals cannot afford the cost of broadband, or updated devices.
2) Access; many transitional residences did not possess high-speed internet access due to funding constraints.
3) Lack of digital literacy; out of the 100 individuals interviewed, 75 did not have access to resources to learn basic digital skills, such as navigating the internet safely, or identifying reliable resources. Additionally, depending on the amount of time spent incarcerated, they may not have had access or knowledge of recent technological trends or shifts that occurred.
With the implementation of new investments in incarcerated individuals in State X, the Broadband Office is hoping to mitigate the impact of these identified barriers.</t>
  </si>
  <si>
    <t xml:space="preserve">Information compiled from:
1) Anecdotal evidence gathered from Reentry Listening Session (1/23/2023 -uploaded; Zoom transcript)
2) Discussions over time with the State X Pilot Program Team on the origins and programmatic goals of the program. 
3)  State X University data analysis report (uploaded; "Data Analysis of Cybersecurity Incidents in State X" compiling data from 2018-2021)
</t>
  </si>
  <si>
    <t>4d. Veterans</t>
  </si>
  <si>
    <t>The largest barriers to digital inclusion and equity for veterans in the state were identified as:
1) Affordability; according to the US Census Bureau's recent survey on poverty, veterans are one of the poorest covered populations in State X. 
2) Access: As 52% of State X's homeless population is also comprised of veterans. Access is also considered a large issue since not possessing a home or sufficient funds can negatively affect broadband access.
3) Lacking digital literacy; the American Legion, National Institute of Health, as well as AARP (15% of members identify as veterans), cited this as a barrier to digital inclusion in data published from 2016-2023.</t>
  </si>
  <si>
    <t xml:space="preserve">Information compiled from:
1) US Census data
2) Veteran Outreach Informational Session (2/3/2023 - uploaded; Key Takeaway notes)
3) Aged and Disabled Individuals Listening Party (2/8/2023 - uploaded; Zoom transcript)
4) National Institutes of Health, "Older Veteran Digital Disparities: Examining the Potential for Solutions within Social Networks" Published online 2016 NOV 23.
5) Department of Defense Survey data and reports from state Veteran's organizations
</t>
  </si>
  <si>
    <t>4e. Individuals with disabilities</t>
  </si>
  <si>
    <t>The largest barrier, cited by far, to digital inclusion for individuals with disabilities was access, with access being defined as inclusively designed digital websites and devices. 72% of individuals with disabilities surveyed possessed a broadband wireless connection available to them, but were unable to use many internet resources due to the lack of user functionality when it came to Braille-enabled accessories, hearing aid-compatible headsets, sign language translating software and text-to-speech tools.</t>
  </si>
  <si>
    <t>Information compiled from:
1) State X Digital Equity Townhall (12/5/2022; uploaded - Key Takeaways)
2) Survey data and reports from various disability organizations including Respectability, American Council of the Blind, National Organization on Disability
3) Statewide Library Listening Party (12/19/2022 - uploaded, Zoom transcript)</t>
  </si>
  <si>
    <t>4f. Individuals with a language barrier (including individuals who are English learners and have low levels of literacy)</t>
  </si>
  <si>
    <t>The largest barrier to digital inclusion for individuals with a language barrier differed whether they possessed low levels of literacy or were English learners where English was a secondary language.
For native English speakers with a low level of literacy, Affordability and Access were cited as the top two barriers.
For English (ESL) Learners, a lack of Digital Resources in another language was cited as the largest barrier.</t>
  </si>
  <si>
    <t xml:space="preserve">Information compiled from:
1) Anecdotal evidence from Syrian refugee interest groups (comprises second largest spoken non-English language in the state)
2) State X Department of Education Student Achievement Report 2019-2021 (includes metrics on K-12 ESL students, demographics of ESL students by county)
3) Syrian Refugee Listening Session (1/25/2023 - uploaded - Key Takeaways)
4) Anecdotal evidence provided by State X Housing Authorities
</t>
  </si>
  <si>
    <t>4g. Individuals who are members of a racial or ethnic minority group</t>
  </si>
  <si>
    <t>See above (4f); the Broadband Office identified Syrian refugees as having barriers to digital inclusion on the basis of a lack of dedicated resources in their first language, or lacking translation services.
More work needs to be done to identify barriers to digital equity for other racial and ethnic minority group members. This is a high priority covered population with significant outreach planned for the next reporting quarter (5 listening sessions to 200+ stakeholders).</t>
  </si>
  <si>
    <t>4h. Individuals who primarily reside in a rural area</t>
  </si>
  <si>
    <t>For State X, 30% of the state's geography is rural, housing 15% of the population. This covered population will need significant work done to address barriers. The largest barriers to digital inclusion for individuals who primarily reside in a rural area are:
1) Lack of access to broadband internet service providers/infrastructure options. Regionally, there are limited options available. Affordability is also part of this barrier, as it limits economical broadband options when there are no other providers to choose from, and many rural populations are not aware of the programs that exist that could ease the economic burden. In some areas, the cost of internet access is as high as $100/month. 
2) Lack of updated digital devices. 60 out of 100 interviewed via interest groups reported not having a digital device that was released in the past 5 years. 
3) Lack of digital literacy, especially in connection to educational training and resources. With rural populations far from many local resources, such as libraries or community resource centers, there are not many spaces available to seek training from, and many educational spaces have not prioritized technology as part of their educational curriculum.</t>
  </si>
  <si>
    <t>Information compiled from:
1) State X University Survey results.
2) US Census results
3) Anecdotal evidence from interest groups
4) State X Digital Equity Listening Session (12/7/2022; uploaded - Key Takeaways)
5) Meetings held with the Department of Community Affairs</t>
  </si>
  <si>
    <t>Statutory Requirement #2</t>
  </si>
  <si>
    <t>5. Measurable Objectives for documenting and promoting, among each Covered Population located within your State</t>
  </si>
  <si>
    <t>Measurable Objective (as required by the NOFO)</t>
  </si>
  <si>
    <t>Progress towards setting an objective (Not Started, In Progress, Complete)</t>
  </si>
  <si>
    <t>Which covered populations have you engaged with on this objective?</t>
  </si>
  <si>
    <t>Which Covered Populations do you have data on regarding each measurable objective?</t>
  </si>
  <si>
    <t xml:space="preserve">Please provide the data sources (e.g. statistics, interviews, surveys) for each covered population for which you have data (E.g. availability, online accessibility, digital literacy). 
Please also indicate if you have engaged with any other groups or populations not previously mentioned (e.g. sheltered homeless, LGBTQIA+, school-aged children). </t>
  </si>
  <si>
    <t>5a. The availability of, and affordability of access to, fixed and wireless broadband technology;</t>
  </si>
  <si>
    <t>Individuals who live in covered households</t>
  </si>
  <si>
    <t xml:space="preserve">Data Sources:
1) Residential surveys conducted in April 2019 and April 2021 (see files uploaded for additional information) April 2023 report results will be available and included in the next report. 
2) Anecdotal reports from interest groups (AARP; American Legion; Pilot Program Office - see various engagement meeting notes uploaded).
3) American Community Survey Census Data from 2021
4)  State X Department of Education 2021 Student Achievement reports, which includes self-reported metrics by families for access to fixed and wireless technology for education as well as metrics on student populations by geographic area. </t>
  </si>
  <si>
    <t>Aging Individuals</t>
  </si>
  <si>
    <t>Incarcerated individuals, other than individuals who are incarcerated in a Federal correctional facility</t>
  </si>
  <si>
    <t>Veterans</t>
  </si>
  <si>
    <t>Individuals with disabilities</t>
  </si>
  <si>
    <t>Individuals with a language barrier (including individuals who are English learners and have low levels of literacy)</t>
  </si>
  <si>
    <t>Individuals who are members of a racial or ethnic minority group</t>
  </si>
  <si>
    <t>Individuals who primarily reside in a rural area</t>
  </si>
  <si>
    <t>5b. The online accessibility and inclusivity of public resources and services;</t>
  </si>
  <si>
    <r>
      <t xml:space="preserve">What are your state's goals for making online services of state and local governments more accessible?
</t>
    </r>
    <r>
      <rPr>
        <sz val="14"/>
        <rFont val="Arial"/>
        <family val="2"/>
      </rPr>
      <t>By ensuring access to high speed internet and devices, training organizations in taking greater cybersecurity measures, and increasing digital literacy opportunities for all residents—paying particular attention to those in covered populations—we anticipate greater positive outcomes in state health and education.</t>
    </r>
    <r>
      <rPr>
        <b/>
        <i/>
        <sz val="14"/>
        <color rgb="FFFF0000"/>
        <rFont val="Arial"/>
        <family val="2"/>
      </rPr>
      <t xml:space="preserve">
</t>
    </r>
    <r>
      <rPr>
        <sz val="14"/>
        <rFont val="Arial"/>
        <family val="2"/>
      </rPr>
      <t>Data Sources:
N/A - some covered population groups have been engaged but formal data collection has not occurred regarding this measurable objective and is planned for the next reporting period.</t>
    </r>
  </si>
  <si>
    <t>5c. Digital literacy;</t>
  </si>
  <si>
    <r>
      <t xml:space="preserve">Does your state have a plan or goal to adopt digital skills standards and self assessments? How does your state define digital literacy?
</t>
    </r>
    <r>
      <rPr>
        <sz val="14"/>
        <rFont val="Arial"/>
        <family val="2"/>
      </rPr>
      <t>Our state defines digital literacy as having the skills to type, find information, evaluate factual sources, and use differing technologies. Our state also has a plan to annually analyze school system assessments on digital literacy, and meet locally with other organizations that have identified digital literacy barriers to periodically assess the status of this item. Digital literacy is considered a core component in our digital equity plan.
Data Sources:</t>
    </r>
    <r>
      <rPr>
        <i/>
        <sz val="14"/>
        <color rgb="FFFF0000"/>
        <rFont val="Arial"/>
        <family val="2"/>
      </rPr>
      <t xml:space="preserve">
</t>
    </r>
    <r>
      <rPr>
        <sz val="14"/>
        <rFont val="Arial"/>
        <family val="2"/>
      </rPr>
      <t>1) Residential surveys conducted in April 2019 and April 2021 (see files uploaded for additional information) April 2023 report results will be available and included in the next report.
2) AARP Report (</t>
    </r>
    <r>
      <rPr>
        <u/>
        <sz val="14"/>
        <color rgb="FF154AB4"/>
        <rFont val="Arial"/>
        <family val="2"/>
      </rPr>
      <t>LINK HERE</t>
    </r>
    <r>
      <rPr>
        <sz val="14"/>
        <rFont val="Arial"/>
        <family val="2"/>
      </rPr>
      <t>).
3) Anecdotal reports from interest groups (AARP; American Legion; Pilot Program Office - see various engagement meeting notes uploaded).
4) State X digital literacy assessments conducted by the State X Education Department (see uploaded assessment data files).</t>
    </r>
  </si>
  <si>
    <t>5d. Awareness of, and the use of, measures to secure the online privacy of, and cybersecurity with respect to an individual and covered populations</t>
  </si>
  <si>
    <t>5e. The availability and affordability of consumer devices and technical support those devices (such as software integration, email applications, and more)</t>
  </si>
  <si>
    <t xml:space="preserve">1) Residential surveys conducted in April 2019 and April 2021 (see files uploaded for additional information) April 2023 report results will be available and included in the next report. The survey includes questions on the perception of available and affordable technical assistance, by community.  
2) AARP Report (https://www.aarp.org/research/topics/technology/info-2019/2019-technology-trends-older-americans.html?intcmp=RSH-TEC-RRP).
3) Anecdotal reports from engagement with the Pilot Program Team.
4) State X digital literacy assessments conducted by the State X Education Department (see uploaded assessment data files).
5) Engagement with the American Legion and Veterans Health Administration. </t>
  </si>
  <si>
    <t>State Digital Equity Plan - Statutory Requirements, Continued</t>
  </si>
  <si>
    <t>State Digital Equity Plan - Statutory Requirements, 
Continued</t>
  </si>
  <si>
    <t>Please use the following table to provide the statuses on the progress for the remaining statutory State Digital Equity Plan requirements.</t>
  </si>
  <si>
    <r>
      <t xml:space="preserve">If Complete or In Progress, provide a brief narrative describing plan contents. 
100 words or less.
</t>
    </r>
    <r>
      <rPr>
        <b/>
        <sz val="14"/>
        <color theme="0"/>
        <rFont val="Arial"/>
        <family val="2"/>
      </rPr>
      <t>(If Not Started, enter N/A)</t>
    </r>
  </si>
  <si>
    <t>Statutory Requirement #4</t>
  </si>
  <si>
    <r>
      <t xml:space="preserve">6. In order to achieve the measurable objectives identified in the Covered Population section, a description of how the State plans to collaborate with key stakeholders
</t>
    </r>
    <r>
      <rPr>
        <sz val="16"/>
        <color theme="1"/>
        <rFont val="Arial"/>
        <family val="2"/>
      </rPr>
      <t>(A list of potential key stakeholders can be found in Section IV.C.1.b.i. of the NOFO)</t>
    </r>
  </si>
  <si>
    <t>State X has conducted 3 round tables, 3 listening sessions, and 5 open forum discussions with more than 20 groups (see Stakeholder Engagement Tracker for more detail) that serve the needs of several covered populations. Further data collection is needed to gain an accurate window into certain groups, such as racial/ethnic minorities, individuals in rural areas, and those living in covered households. The Office is working to identify 2 more organizations that could be partnered with towards these objectives, especially in regards to the state’s priorities on health and education.</t>
  </si>
  <si>
    <t>Statutory Requirement #5</t>
  </si>
  <si>
    <t>7. Please refer to the List of Organizations Template (linked below) to provide a list of organizations with which the Administering Entity for your State collaborated in developing the Plan.</t>
  </si>
  <si>
    <t>List of Organizations</t>
  </si>
  <si>
    <t>7a. Did you complete the List of Organizations tab?</t>
  </si>
  <si>
    <t>State Digital Equity Plan - Additional Requirements</t>
  </si>
  <si>
    <t>Please use the following table to provide the statuses on the progress towards meeting the State Digital Equity Plan "Additional requirements" on p. 21 of the NOFO.</t>
  </si>
  <si>
    <t>Requirements</t>
  </si>
  <si>
    <r>
      <t xml:space="preserve">If Complete or In Progress, provide a brief narrative describing plan contents. 
100 words or less.
</t>
    </r>
    <r>
      <rPr>
        <sz val="14"/>
        <color theme="0"/>
        <rFont val="Arial"/>
        <family val="2"/>
      </rPr>
      <t>(If Not Started, enter N/A)</t>
    </r>
  </si>
  <si>
    <t>Additional Requirement #2</t>
  </si>
  <si>
    <t>8. A digital equity needs assessment, including a comprehensive assessment of the baseline from which the State is working and the State’s identification of the barriers to digital equity faced generally and by each of the covered populations in the State</t>
  </si>
  <si>
    <t>Assessment of the baseline from which the State is working</t>
  </si>
  <si>
    <t>Complete</t>
  </si>
  <si>
    <r>
      <t>Addressed by November 2020 State X Digital Equity Plan [</t>
    </r>
    <r>
      <rPr>
        <u/>
        <sz val="14"/>
        <color rgb="FF154AB4"/>
        <rFont val="Arial"/>
        <family val="2"/>
      </rPr>
      <t>LINK HERE</t>
    </r>
    <r>
      <rPr>
        <sz val="14"/>
        <rFont val="Arial"/>
        <family val="2"/>
      </rPr>
      <t>]</t>
    </r>
    <r>
      <rPr>
        <sz val="14"/>
        <color theme="1"/>
        <rFont val="Arial"/>
        <family val="2"/>
      </rPr>
      <t>. Next plan update on this baseline assessment will be 2024.</t>
    </r>
  </si>
  <si>
    <t>The State’s identification of the barriers to digital equity faced generally for adoption and use</t>
  </si>
  <si>
    <r>
      <t>Addressed by November 2020 State X Digital Equity Plan [</t>
    </r>
    <r>
      <rPr>
        <u/>
        <sz val="14"/>
        <color rgb="FF154AB4"/>
        <rFont val="Arial"/>
        <family val="2"/>
      </rPr>
      <t>LINK HERE</t>
    </r>
    <r>
      <rPr>
        <sz val="14"/>
        <color theme="1"/>
        <rFont val="Arial"/>
        <family val="2"/>
      </rPr>
      <t>]. Next plan update on the identification of barriers to adoption and use will be 2024. Biggest barrier faced generally was access to an affordable broadband connection and the possession of a functional device.</t>
    </r>
  </si>
  <si>
    <t>The State’s identification of the barriers to digital equity faced by each of the covered populations in the State</t>
  </si>
  <si>
    <t>Data collection remains underway to gain a more accurate view into the exact barriers each covered population faces in State X. Some initial barriers identified by several covered population groups includes: access to different providers, affordable options, possession of a functional device, and digital literacy in regards to technology, web navigation, and cybersecurity.</t>
  </si>
  <si>
    <t>Additional Requirement #3</t>
  </si>
  <si>
    <t>9. An asset inventory, including current resources, programs, and strategies that promote digital equity for each of the covered populations, whether publicly or privately funded, as well as existing digital equity plans and programs already in place among municipal, regional, and Tribal governments</t>
  </si>
  <si>
    <t>An asset inventory, including current resources, programs, and strategies that promote digital equity for each of the covered populations, whether publicly or privately funded</t>
  </si>
  <si>
    <t xml:space="preserve">The State Broadband Office's understanding of the current resources across the state is underway through its asset mapping. For the reporting period, the office estimates that the asset inventory for resources, programs, and strategies that promote Digital Equity is about 25% complete. </t>
  </si>
  <si>
    <t>Existing digital equity plans and programs already in place among municipal, regional, and Tribal governments</t>
  </si>
  <si>
    <t xml:space="preserve">Existing Digital Equity plans were documented in the current version of the State X Digital Equity Plan. Discussions with State X County Officials revealed that county-level Digital Equity plans are written at varied levels of detail. Additional meetings are required to find common ground for the asset inventory. State X is reviewing two Tribal Digital Equity Plans provided by the resident Tribal nations to review for points of disconnect and potential areas to amplify efforts. </t>
  </si>
  <si>
    <t>Additional Requirement #4</t>
  </si>
  <si>
    <t>10. To the extent not addressed in connection with item 4 of Section IV.C.1.b.i in the NOFO, a coordination and outreach strategy, including opportunities for public comment by, collaboration with, and ongoing engagement with representatives of each category of covered populations within the State and with the full range of stakeholders within the State</t>
  </si>
  <si>
    <t>State X has completed a first draft of the coordination/outreach strategy, which included ongoing community engagement Listening Sessions on a regular basis reaching more than 200+ individuals of covered populations. State X continues to build relationships with key community leaders and plans to work collaboratively with these groups, as well as State X depts, hospitals, and universities. A public comment period is planned in June; outcomes will be included in the Final Report. Several pieces of state legislation were also passed in 2022 and the office is recalibrating next steps to align with these updates.</t>
  </si>
  <si>
    <t>Additional Requirement #5</t>
  </si>
  <si>
    <t>11. A description of how municipal, regional, and/or Tribal digital equity plans will be incorporated into the State Digital Equity Plan;</t>
  </si>
  <si>
    <t>Additional Requirement #6</t>
  </si>
  <si>
    <t xml:space="preserve">12. An implementation strategy that is holistic and addresses the barriers to participation in the digital world, including affordability, devices, digital skills, technical support, and digital navigation. </t>
  </si>
  <si>
    <t>12a. The strategy should establish measurable goals, objectives, and proposed core activities to address the needs of covered populations</t>
  </si>
  <si>
    <t xml:space="preserve">Initial plans are under development for an implementation strategy that aligns closely with State X BEAD Program efforts. State X is reviewing the Digital Equity Plans provided by counties and Tribal nations residents within the area for gaps and areas of amplification. We plan to engage with the Tribes more closely during the next reporting period to gain clarity on what initiatives and timelines are realistic. Staff hiring within the broadband office remains a concern as there was a significant delay in recruiting personnel at award onset. Thanks to our FPO, Zoe Schumaker, for her continued efforts to assist our office with questions. </t>
  </si>
  <si>
    <t>12b. The strategy should set out measures ensuring the plan’s sustainability and effectiveness across State communities</t>
  </si>
  <si>
    <t>12c.The strategy should adopt mechanisms to ensure that the plan is regularly evaluated and updated</t>
  </si>
  <si>
    <t>Additional Requirement #7</t>
  </si>
  <si>
    <t>13. An explanation of how the implementation strategy addresses gaps in existing state, local, and private efforts to address the barriers identified pursuant to Section IV.C.1.b.i, item 1, of the NOFO</t>
  </si>
  <si>
    <t xml:space="preserve">Recent legislation passed by State X relieves some of the gaps previously identified. State working to update plans. </t>
  </si>
  <si>
    <t>Additional Requirement #10</t>
  </si>
  <si>
    <t>14. A description of how the State will coordinate its use of State Digital Equity Capacity Grant funding and its use of any funds it receives in connection with the Broadband Equity, Access, and Deployment Program, other federal or private digital equity funding.</t>
  </si>
  <si>
    <t>Most State Broadband Office personnel support both the BEAD and Digital Equity efforts. Though we are experiencing a delay in hiring some key full-time personnel, the staff in place has demonstrated an ability to communicate well, knowledge share, and co-host community events to build continued State X resident buy-in for BEAD and Digital Equity efforts. Our use of capable consultants that have a demonstrable record with the Office has also proven beneficial in temporarily filling these gaps.</t>
  </si>
  <si>
    <t>Additional Requirement #8</t>
  </si>
  <si>
    <t>15. A description of how the State intends to accomplish the implementation strategy described above by engaging or partnering with:</t>
  </si>
  <si>
    <t>a. Workforce agencies such as state workforce agencies and state/local workforce boards and workforce organizations</t>
  </si>
  <si>
    <t xml:space="preserve">State X has a large and active Better Business Bureau and hosts open houses for workforce agencies and organizations. We plan to partner with the BBB in coming months to gain their buy-in and assistance in coordinating Digital Equity Plan activities. </t>
  </si>
  <si>
    <t>b. Labor organizations and community-based organizations</t>
  </si>
  <si>
    <t>c. Institutions of higher learning, including but not limited to four-year colleges and universities, community colleges, education and training providers, and educational service agencies</t>
  </si>
  <si>
    <t xml:space="preserve">The State X Broadband Office has a close working relationship with the largest state university within the state university system. The broadband office plans to continue working closely with university administration to dovetail State X Digital Equity and literacy efforts with campus offerings. During the next reporting period, the State X Broadband Office plans to engage further with community colleges, of which there are 4 in the state. </t>
  </si>
  <si>
    <t>16. How is your state considering ensuring affordability? 
What means will the state propose to affect affordability?</t>
  </si>
  <si>
    <t>Through our listening sessions and open forums, the State X Broadband Office learned that 75% of residents and interest groups were not aware of the Affordable Connectivity Program (ACP). State X is concentrating on broadening awareness efforts to make this more known. Affordability will remain a key component for State X as we develop our Plan, especially as it was noted directly as one of the barriers--if not the #1 barrier to digital inclusion--by most covered population groups. The State X pilot initiative for previously incarcerated individuals is being monitored to see if similar initiatives can be rolled out to other covered population groups to address barrier issues, or if a more specialized approach needs to take place to target individual population needs in regards to affordability. Of particular interest is whether this program can lead to move positive outcomes or access on key state priorities (health and education).
As 15% of our population is rural, access and affordability of utilities remains an important focus area for the state, especially as the number of wildfires and other natural disasters are increasing in frequency. State X University has compiled some data on rural poverty and ISP costs, and in collaboration with the Broadband Office is working to analyze what relevant information can be pulled from it.
Several covered population groups are more heavily concentrated in cities, so affordability efforts need to remain as broad as possible in seeking to address all regional barriers to affordability.</t>
  </si>
  <si>
    <t>Additional Requirement #9</t>
  </si>
  <si>
    <t>17. A timeline for implementation of the plan</t>
  </si>
  <si>
    <t xml:space="preserve">State X Digital Equity Plan development is underway and is being recalibrated to account for recently passed legislation during the reporting period. The implementation timeline has been drafted and is currently under review with Broadband Office leadership. </t>
  </si>
  <si>
    <t>Conclusion</t>
  </si>
  <si>
    <t>18. Is there any other information you wish to provide to NTIA? If not, please put "N/A".</t>
  </si>
  <si>
    <t>Please see attached (uploaded, "Implementation Timeline") visual detail of Digital Equity Plan Implementation Timeline to further aid NTIA's review of State X's Plan. In addition, a draft file of our visual assessment of those with barriers to broadband access beyond connectivity has also been attached here.</t>
  </si>
  <si>
    <t>CERTIFICATION</t>
  </si>
  <si>
    <t>I certify to the best of knowledge and belief that this report is correct and complete for performance of activities for the purposes set forth in the award documents.</t>
  </si>
  <si>
    <t>Typed or printed name and title of Authorized Certifying Official:</t>
  </si>
  <si>
    <t>Telephone (area code, number and extension):</t>
  </si>
  <si>
    <t xml:space="preserve">(202) 123-4567 ext. 333 </t>
  </si>
  <si>
    <t xml:space="preserve">Jane B. Dawn, Director of State X Broadband Office </t>
  </si>
  <si>
    <t>Signature of Certifying Official:</t>
  </si>
  <si>
    <t>Email Address:</t>
  </si>
  <si>
    <t xml:space="preserve">Jane.dawn@stateX.gov </t>
  </si>
  <si>
    <t>Date:</t>
  </si>
  <si>
    <t>List of Organizations with which the Administering Entity for your State collaborated in developing the Plan</t>
  </si>
  <si>
    <t>Organization Name</t>
  </si>
  <si>
    <t xml:space="preserve">Type of organization
</t>
  </si>
  <si>
    <t>Engagement Purpose 
(Select the purpose that best matches). 
If you select "Other", please specify in the notes.</t>
  </si>
  <si>
    <t>Notes</t>
  </si>
  <si>
    <t>Link to the organization's website (if available)</t>
  </si>
  <si>
    <t>Include the name of the Organization, as it appears on the Organization's website and records.</t>
  </si>
  <si>
    <t>Select the category that best matches from the dropdown list. If you select "Other", please specify in the notes column.</t>
  </si>
  <si>
    <t xml:space="preserve">Include any notes or clarifications regarding your previous responses. </t>
  </si>
  <si>
    <t xml:space="preserve">Please list the organization's website, if applicable. </t>
  </si>
  <si>
    <t>State X Better Business Bureau (BBB)</t>
  </si>
  <si>
    <t>Economic Development</t>
  </si>
  <si>
    <t>Other</t>
  </si>
  <si>
    <t>Collaboration efforts focus on workforce development</t>
  </si>
  <si>
    <r>
      <t>[</t>
    </r>
    <r>
      <rPr>
        <u/>
        <sz val="11"/>
        <color rgb="FF154AB4"/>
        <rFont val="Calibri"/>
        <family val="2"/>
        <scheme val="minor"/>
      </rPr>
      <t>LINK HERE</t>
    </r>
    <r>
      <rPr>
        <sz val="11"/>
        <rFont val="Calibri"/>
        <family val="2"/>
        <scheme val="minor"/>
      </rPr>
      <t>]</t>
    </r>
  </si>
  <si>
    <t>State X AARP chapter</t>
  </si>
  <si>
    <t>Organization that Represents Covered Populations</t>
  </si>
  <si>
    <t>Data Collection</t>
  </si>
  <si>
    <t>Provided useful data on aging persons within state</t>
  </si>
  <si>
    <t>State X Pilot Program Office</t>
  </si>
  <si>
    <t>County or Municipal Government</t>
  </si>
  <si>
    <t>State X American Legion chapter</t>
  </si>
  <si>
    <t>Community Anchor Institution</t>
  </si>
  <si>
    <t>Community Outreach</t>
  </si>
  <si>
    <r>
      <t>[</t>
    </r>
    <r>
      <rPr>
        <u/>
        <sz val="11"/>
        <color rgb="FF154AB4"/>
        <rFont val="Calibri"/>
        <family val="2"/>
        <scheme val="minor"/>
      </rPr>
      <t>LINK HERE</t>
    </r>
    <r>
      <rPr>
        <sz val="11"/>
        <rFont val="Calibri"/>
        <family val="2"/>
        <scheme val="minor"/>
      </rPr>
      <t>]</t>
    </r>
    <r>
      <rPr>
        <sz val="11"/>
        <color theme="1"/>
        <rFont val="Calibri"/>
        <family val="2"/>
        <scheme val="minor"/>
      </rPr>
      <t xml:space="preserve"> Generic link provided; is not specific to local chapter but to national organization.</t>
    </r>
  </si>
  <si>
    <t>State X Attorney General Office</t>
  </si>
  <si>
    <t>Vocational Rehabilitation Agency</t>
  </si>
  <si>
    <t>Provided useful data on disabled persons within the state</t>
  </si>
  <si>
    <t>Consortium of Hospitals</t>
  </si>
  <si>
    <t>Health or Telehealth Organization (Direct Service and Policy focus)</t>
  </si>
  <si>
    <t>Plan Development</t>
  </si>
  <si>
    <t>State X University</t>
  </si>
  <si>
    <t>Local Education Agency</t>
  </si>
  <si>
    <t>State X Department of Education</t>
  </si>
  <si>
    <t>Libraries</t>
  </si>
  <si>
    <t xml:space="preserve">State X Housing Authorities </t>
  </si>
  <si>
    <t>Public Housing Authority</t>
  </si>
  <si>
    <t xml:space="preserve">State X Chapter of NAACP </t>
  </si>
  <si>
    <t>Civil Rights Organization</t>
  </si>
  <si>
    <t>State X Department of Health and Human Services</t>
  </si>
  <si>
    <t>Veterans' Health Administration</t>
  </si>
  <si>
    <t>Provided information for both a covered population and related to health. Provided useful health data on veteran persons within the state.</t>
  </si>
  <si>
    <t>Department of Community Affairs</t>
  </si>
  <si>
    <t>Metropolitan Government of State X County</t>
  </si>
  <si>
    <t>State X HBCU</t>
  </si>
  <si>
    <t>Historically Black College or University</t>
  </si>
  <si>
    <t>State X County Public Library</t>
  </si>
  <si>
    <t>The Enterprise Center</t>
  </si>
  <si>
    <t>Nonprofit Organization (501c3)</t>
  </si>
  <si>
    <t>State X University Extension</t>
  </si>
  <si>
    <t>Plan development through Broadband Action Team (BAT) Community Development</t>
  </si>
  <si>
    <t>State Digital Equity Planning Grant Program: Stakeholder Engagement Tracker</t>
  </si>
  <si>
    <t>Engagement Title/Description</t>
  </si>
  <si>
    <t>Engagement Date</t>
  </si>
  <si>
    <t>Engagement Type</t>
  </si>
  <si>
    <t>Engagement Location</t>
  </si>
  <si>
    <t>Target Audience</t>
  </si>
  <si>
    <t>Target Audience Location</t>
  </si>
  <si>
    <t>Target Audience County</t>
  </si>
  <si>
    <t># Engaged</t>
  </si>
  <si>
    <t>Covered Populations Reached</t>
  </si>
  <si>
    <t xml:space="preserve">Which covered populations did you engage? </t>
  </si>
  <si>
    <t>Include a brief title of the engagement 
(Example: Community Outreach Listening Session #1)</t>
  </si>
  <si>
    <t>Enter the date as  MM/DD/YYYY</t>
  </si>
  <si>
    <t>Include the type of stakeholder engagement that occurred, using the dropdown list</t>
  </si>
  <si>
    <t>If applicable, please include the physical address of where the engagement took place</t>
  </si>
  <si>
    <t>Who was the engagement for? 
(Example: Covered Populations, Regional Listening Session, etc.)</t>
  </si>
  <si>
    <t>Is this local, regional, or statewide engagement?</t>
  </si>
  <si>
    <t>If available, indicate which counties will be represented by this engagement</t>
  </si>
  <si>
    <t>How many people were engaged?
(Example: # of people who attended the event, completed the survey, etc.)</t>
  </si>
  <si>
    <t>Aging individuals</t>
  </si>
  <si>
    <t>Incarcerated Individuals</t>
  </si>
  <si>
    <t>Individuals with a language barrier</t>
  </si>
  <si>
    <t>Individuals who are members of a racial or 
ethnic minority group</t>
  </si>
  <si>
    <t>Add notes of what was discussed and any key themes or feedback (optional)</t>
  </si>
  <si>
    <t>State X Email Blast - Next Week Digital Equity Informational Session Announcement</t>
  </si>
  <si>
    <t>Email</t>
  </si>
  <si>
    <t>Open</t>
  </si>
  <si>
    <t>Statewide Engagement</t>
  </si>
  <si>
    <t>All counties</t>
  </si>
  <si>
    <t>Some covered population groups do not have known emails to reach out to.</t>
  </si>
  <si>
    <t>Digital Equity Planning Informational Session</t>
  </si>
  <si>
    <t>Meeting/Presentation</t>
  </si>
  <si>
    <t>City X Auditorium</t>
  </si>
  <si>
    <t>Not all covered population groups attended meeting or were identified.</t>
  </si>
  <si>
    <t>Digital Equity Planning Listening &amp; Engagement Session</t>
  </si>
  <si>
    <t>Listening Session (Virtual)</t>
  </si>
  <si>
    <t>Translators and accessibility coordination occurred with the virtual listening session which helped more groups be able to attend and speak.</t>
  </si>
  <si>
    <t>Digital Equity Planning Event Survey</t>
  </si>
  <si>
    <t>Survey</t>
  </si>
  <si>
    <t>State X Digital Equity Award Nomination Opening</t>
  </si>
  <si>
    <t>Statewide</t>
  </si>
  <si>
    <t>State X November Outreach Tuesdays #1</t>
  </si>
  <si>
    <t>Listening Session (In-person)</t>
  </si>
  <si>
    <t>County X - Northern Region</t>
  </si>
  <si>
    <t>Regional</t>
  </si>
  <si>
    <t>Turnout was not great at this first event; more collaboration occurred at the local level for future regional events that helped gain attendees. Next reporting period we plan to go back and try for more attendees; this is also a rural area which could have had an impact.</t>
  </si>
  <si>
    <t>State X November Outreach Tuesdays #2</t>
  </si>
  <si>
    <t>Town X Meeting Center</t>
  </si>
  <si>
    <t>County X - Southern Region</t>
  </si>
  <si>
    <t>This area houses a large state prison facility and a growing number of Syrian refugees so we were excited to get some participation from these covered groups that have been more difficult to bring into more general engagement events.</t>
  </si>
  <si>
    <t>State X Digital Equity Award Announcement</t>
  </si>
  <si>
    <t>City X Meeting Center</t>
  </si>
  <si>
    <t xml:space="preserve">Demographics unknown for additional 200 people participating online. </t>
  </si>
  <si>
    <t>State X November Outreach Tuesdays #3</t>
  </si>
  <si>
    <t>County X Community Center</t>
  </si>
  <si>
    <t>County X - Eastern Region</t>
  </si>
  <si>
    <t>This area is very populous and highly engaged, and reported out in strong numbers.</t>
  </si>
  <si>
    <t>State X November Outreach Tuesdays #4</t>
  </si>
  <si>
    <t>School X Auditorium</t>
  </si>
  <si>
    <t>County X - Western Region</t>
  </si>
  <si>
    <t>Holidays may have impacted turnout numbers.</t>
  </si>
  <si>
    <t>State X November Outreach Tuesdays #5</t>
  </si>
  <si>
    <t>N, S, E, &amp; W County Regions</t>
  </si>
  <si>
    <t>State X Email Blast - Monthly Digital Equity Informational Session Announcement</t>
  </si>
  <si>
    <t>Covered Populations</t>
  </si>
  <si>
    <t>X County</t>
  </si>
  <si>
    <t>Listening sessions gathered additional information from covered populations so were able to expand our emails to include all covered population groups.</t>
  </si>
  <si>
    <t>State X Digital Equity Townhall</t>
  </si>
  <si>
    <t>State X Digital Equity Listening Session</t>
  </si>
  <si>
    <t>Town X American Legion</t>
  </si>
  <si>
    <t>Regional Listening Session</t>
  </si>
  <si>
    <t>Discussed regional needs for covered populations in regards to digital literacy.</t>
  </si>
  <si>
    <t xml:space="preserve">Townhall Follow-up Survey </t>
  </si>
  <si>
    <t>Survey did not identify if participants identified in any covered population groups.</t>
  </si>
  <si>
    <t xml:space="preserve">State X Email Distribution - Digital Equity Informational </t>
  </si>
  <si>
    <t>Blast email sent to subscribers for X State Email to bring attention to the Digital Equity grant opportunity and what will be forthcoming.</t>
  </si>
  <si>
    <t>Statewide Library Listening Session</t>
  </si>
  <si>
    <t>Statewide Listening Session</t>
  </si>
  <si>
    <t>State X Monthly Digital Equity Townhall</t>
  </si>
  <si>
    <t xml:space="preserve">State X Quarterly Digital Equity Listening Session </t>
  </si>
  <si>
    <t>Syrian Refugee Listening Session</t>
  </si>
  <si>
    <t>International Conference Center</t>
  </si>
  <si>
    <t>Local</t>
  </si>
  <si>
    <t xml:space="preserve">American Legion Townhall </t>
  </si>
  <si>
    <t xml:space="preserve">City X American Legion </t>
  </si>
  <si>
    <t xml:space="preserve">Regional Townhall </t>
  </si>
  <si>
    <t>The sizeable Syrian population accounts for the second largest non-English language spoken in the state.</t>
  </si>
  <si>
    <t>Pilot Program Listening Session</t>
  </si>
  <si>
    <t>Veteran Outreach Informational Session</t>
  </si>
  <si>
    <t>County X Convention center</t>
  </si>
  <si>
    <t>Aged and Disabled Individuals Listening Session</t>
  </si>
  <si>
    <t>AARP Sponsored Townhall</t>
  </si>
  <si>
    <t>Listening Session (In-Person)</t>
  </si>
  <si>
    <t>City X Community Center</t>
  </si>
  <si>
    <t>AARP Sponsored Email Survey</t>
  </si>
  <si>
    <t>AARP Sponsored Telephone Survey</t>
  </si>
  <si>
    <t>After the email survey sent 2/23/2023 received little to no response from members, a telephone survey of some randomly selected members to try to gain more data directly in a manner more conducive to this covered population group.</t>
  </si>
  <si>
    <t>State X Regional Listening Session</t>
  </si>
  <si>
    <t>Virtual</t>
  </si>
  <si>
    <t>Regional Listing Session</t>
  </si>
  <si>
    <t>X County, Y County, Z County</t>
  </si>
  <si>
    <t>Senior Digital Skills Class</t>
  </si>
  <si>
    <t>Seniors</t>
  </si>
  <si>
    <t>A County</t>
  </si>
  <si>
    <t>Rural State X Survey</t>
  </si>
  <si>
    <t>3/15-4/13/2023</t>
  </si>
  <si>
    <t>Rural State X individuals</t>
  </si>
  <si>
    <t>90 Counties</t>
  </si>
  <si>
    <t>Only available in English</t>
  </si>
  <si>
    <t>Tribal Coordination Meeting</t>
  </si>
  <si>
    <t>Hybrid - Indian Valley Chamber of Commerce, State X XXXXX</t>
  </si>
  <si>
    <t>Diverse group of community members of X Indian County including government, libraries, emergency services, PUD, ISP, hospitals etc.</t>
  </si>
  <si>
    <t>Indian Valley, State X</t>
  </si>
  <si>
    <t>Invitation list is 60 +/- who meet monthly. Not all participants attend every meeting</t>
  </si>
  <si>
    <t>Yes/No</t>
  </si>
  <si>
    <t>Response</t>
  </si>
  <si>
    <t>Status</t>
  </si>
  <si>
    <t>Type of Organization</t>
  </si>
  <si>
    <t>Engagement Purpose</t>
  </si>
  <si>
    <t>Alaska Native-serving Institution</t>
  </si>
  <si>
    <t>Asian American and Native American Pacific Islander-serving Institution</t>
  </si>
  <si>
    <t>Foundation</t>
  </si>
  <si>
    <t>Hispanic-serving Institution</t>
  </si>
  <si>
    <t>Indian Tribe, Alaska Native Entity, or Native Hawaiian Organization</t>
  </si>
  <si>
    <t>Industry Representative or Association (501c6)</t>
  </si>
  <si>
    <t>Institutions of Higher Education (if not listed above)</t>
  </si>
  <si>
    <t>Native American-serving, nontribal Institution</t>
  </si>
  <si>
    <t>Native Hawaiian-Serving Institution</t>
  </si>
  <si>
    <t>Predominantly Black Institution</t>
  </si>
  <si>
    <t>Tribal College or University</t>
  </si>
  <si>
    <t>Workforce Development Organization</t>
  </si>
  <si>
    <t>1e. Please expand on any pilots, programs, or projects you are investing in as part of the implementation process. What Covered Populations are being served through these investments, and where (geographically) are the investments being made? (600 words or less)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</si>
</sst>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x14ac:knownFonts="1">
    <font>
      <sz val="11"/>
      <color theme="1"/>
      <name val="Calibri"/>
      <family val="2"/>
      <scheme val="minor"/>
    </font>
    <font>
      <sz val="11"/>
      <color theme="1"/>
      <name val="Calibri"/>
      <family val="2"/>
      <scheme val="minor"/>
    </font>
    <font>
      <u/>
      <sz val="11"/>
      <color theme="10"/>
      <name val="Calibri"/>
      <family val="2"/>
      <scheme val="minor"/>
    </font>
    <font>
      <b/>
      <sz val="22"/>
      <color rgb="FF000000"/>
      <name val="Arial"/>
      <family val="2"/>
    </font>
    <font>
      <b/>
      <i/>
      <sz val="12"/>
      <color rgb="FF0E101A"/>
      <name val="Calibri"/>
      <family val="2"/>
      <scheme val="minor"/>
    </font>
    <font>
      <sz val="12"/>
      <color rgb="FF0E101A"/>
      <name val="Calibri"/>
      <family val="2"/>
      <scheme val="minor"/>
    </font>
    <font>
      <b/>
      <sz val="32"/>
      <color rgb="FF000000"/>
      <name val="Arial"/>
      <family val="2"/>
    </font>
    <font>
      <u/>
      <sz val="14"/>
      <color theme="10"/>
      <name val="Calibri"/>
      <family val="2"/>
      <scheme val="minor"/>
    </font>
    <font>
      <b/>
      <sz val="14"/>
      <color rgb="FF000000"/>
      <name val="Arial"/>
      <family val="2"/>
    </font>
    <font>
      <b/>
      <sz val="18"/>
      <color rgb="FF0A2458"/>
      <name val="Arial"/>
      <family val="2"/>
    </font>
    <font>
      <b/>
      <i/>
      <sz val="11"/>
      <color rgb="FF0A2458"/>
      <name val="Georgia"/>
      <family val="1"/>
    </font>
    <font>
      <sz val="11"/>
      <color rgb="FF0A2458"/>
      <name val="Georgia"/>
      <family val="1"/>
    </font>
    <font>
      <b/>
      <sz val="11"/>
      <color rgb="FF0A2458"/>
      <name val="Georgia"/>
      <family val="1"/>
    </font>
    <font>
      <sz val="11"/>
      <color rgb="FF006100"/>
      <name val="Calibri"/>
      <family val="2"/>
      <scheme val="minor"/>
    </font>
    <font>
      <sz val="11"/>
      <color rgb="FF9C0006"/>
      <name val="Calibri"/>
      <family val="2"/>
      <scheme val="minor"/>
    </font>
    <font>
      <sz val="11"/>
      <color rgb="FF9C5700"/>
      <name val="Calibri"/>
      <family val="2"/>
      <scheme val="minor"/>
    </font>
    <font>
      <sz val="14"/>
      <color theme="1"/>
      <name val="Arial"/>
      <family val="2"/>
    </font>
    <font>
      <b/>
      <sz val="14"/>
      <color theme="1"/>
      <name val="Arial"/>
      <family val="2"/>
    </font>
    <font>
      <b/>
      <sz val="16"/>
      <color theme="0"/>
      <name val="Arial"/>
      <family val="2"/>
    </font>
    <font>
      <sz val="14"/>
      <color indexed="8"/>
      <name val="Arial"/>
      <family val="2"/>
    </font>
    <font>
      <b/>
      <sz val="14"/>
      <color indexed="8"/>
      <name val="Arial"/>
      <family val="2"/>
    </font>
    <font>
      <b/>
      <sz val="14"/>
      <name val="Arial"/>
      <family val="2"/>
    </font>
    <font>
      <b/>
      <sz val="14"/>
      <color theme="0"/>
      <name val="Arial"/>
      <family val="2"/>
    </font>
    <font>
      <b/>
      <sz val="16"/>
      <color theme="1"/>
      <name val="Arial"/>
      <family val="2"/>
    </font>
    <font>
      <sz val="14"/>
      <color rgb="FF9C0006"/>
      <name val="Arial"/>
      <family val="2"/>
    </font>
    <font>
      <sz val="14"/>
      <color rgb="FF9C5700"/>
      <name val="Arial"/>
      <family val="2"/>
    </font>
    <font>
      <sz val="14"/>
      <color rgb="FF006100"/>
      <name val="Arial"/>
      <family val="2"/>
    </font>
    <font>
      <b/>
      <sz val="16"/>
      <color indexed="8"/>
      <name val="Arial"/>
      <family val="2"/>
    </font>
    <font>
      <b/>
      <sz val="16"/>
      <color rgb="FF000000"/>
      <name val="Arial"/>
      <family val="2"/>
    </font>
    <font>
      <sz val="14"/>
      <color theme="0"/>
      <name val="Arial"/>
      <family val="2"/>
    </font>
    <font>
      <sz val="16"/>
      <color theme="1"/>
      <name val="Arial"/>
      <family val="2"/>
    </font>
    <font>
      <b/>
      <sz val="16"/>
      <name val="Arial"/>
      <family val="2"/>
    </font>
    <font>
      <sz val="16"/>
      <name val="Arial"/>
      <family val="2"/>
    </font>
    <font>
      <u/>
      <sz val="11"/>
      <color theme="10"/>
      <name val="Georgia"/>
      <family val="1"/>
    </font>
    <font>
      <b/>
      <sz val="11"/>
      <color theme="0"/>
      <name val="Calibri"/>
      <family val="2"/>
      <scheme val="minor"/>
    </font>
    <font>
      <b/>
      <sz val="11"/>
      <color theme="1"/>
      <name val="Calibri"/>
      <family val="2"/>
      <scheme val="minor"/>
    </font>
    <font>
      <sz val="14"/>
      <name val="Arial"/>
      <family val="2"/>
    </font>
    <font>
      <sz val="16"/>
      <color rgb="FF006100"/>
      <name val="Arial"/>
      <family val="2"/>
    </font>
    <font>
      <b/>
      <u/>
      <sz val="20"/>
      <color theme="10"/>
      <name val="Arial"/>
      <family val="2"/>
    </font>
    <font>
      <i/>
      <sz val="11"/>
      <name val="Calibri"/>
      <family val="2"/>
      <scheme val="minor"/>
    </font>
    <font>
      <b/>
      <sz val="11"/>
      <name val="Calibri"/>
      <family val="2"/>
      <scheme val="minor"/>
    </font>
    <font>
      <sz val="10"/>
      <name val="Calibri Light"/>
      <family val="2"/>
      <scheme val="major"/>
    </font>
    <font>
      <b/>
      <sz val="14"/>
      <color rgb="FF0A2458"/>
      <name val="Arial"/>
      <family val="2"/>
    </font>
    <font>
      <b/>
      <sz val="11"/>
      <name val="Arial"/>
      <family val="2"/>
    </font>
    <font>
      <sz val="20"/>
      <name val="Arial"/>
      <family val="2"/>
    </font>
    <font>
      <i/>
      <sz val="16"/>
      <name val="Arial"/>
      <family val="2"/>
    </font>
    <font>
      <b/>
      <sz val="12"/>
      <color theme="0"/>
      <name val="Arial"/>
      <family val="2"/>
    </font>
    <font>
      <b/>
      <i/>
      <sz val="14"/>
      <color rgb="FFFF0000"/>
      <name val="Arial"/>
      <family val="2"/>
    </font>
    <font>
      <i/>
      <sz val="14"/>
      <color rgb="FFFF0000"/>
      <name val="Arial"/>
      <family val="2"/>
    </font>
    <font>
      <sz val="14"/>
      <color rgb="FFFF0000"/>
      <name val="Arial"/>
      <family val="2"/>
    </font>
    <font>
      <u/>
      <sz val="14"/>
      <color theme="10"/>
      <name val="Arial"/>
      <family val="2"/>
    </font>
    <font>
      <u/>
      <sz val="14"/>
      <color rgb="FF154AB4"/>
      <name val="Arial"/>
      <family val="2"/>
    </font>
    <font>
      <u/>
      <sz val="11"/>
      <color rgb="FF154AB4"/>
      <name val="Calibri"/>
      <family val="2"/>
      <scheme val="minor"/>
    </font>
    <font>
      <sz val="11"/>
      <name val="Calibri"/>
      <family val="2"/>
      <scheme val="minor"/>
    </font>
    <font>
      <sz val="14"/>
      <color rgb="FF000000"/>
      <name val="Arial"/>
      <family val="2"/>
    </font>
    <font>
      <sz val="11"/>
      <color rgb="FF000000"/>
      <name val="Calibri"/>
      <family val="2"/>
      <scheme val="minor"/>
    </font>
  </fonts>
  <fills count="19">
    <fill>
      <patternFill patternType="none"/>
    </fill>
    <fill>
      <patternFill patternType="gray125"/>
    </fill>
    <fill>
      <patternFill patternType="solid">
        <fgColor rgb="FF0A2458"/>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499984740745262"/>
        <bgColor indexed="64"/>
      </patternFill>
    </fill>
    <fill>
      <patternFill patternType="solid">
        <fgColor theme="6" tint="0.79998168889431442"/>
        <bgColor indexed="64"/>
      </patternFill>
    </fill>
    <fill>
      <patternFill patternType="solid">
        <fgColor theme="2"/>
        <bgColor indexed="64"/>
      </patternFill>
    </fill>
    <fill>
      <patternFill patternType="solid">
        <fgColor theme="0"/>
        <bgColor indexed="64"/>
      </patternFill>
    </fill>
    <fill>
      <patternFill patternType="solid">
        <fgColor rgb="FF0064BC"/>
        <bgColor indexed="64"/>
      </patternFill>
    </fill>
    <fill>
      <patternFill patternType="solid">
        <fgColor rgb="FF37A0FF"/>
        <bgColor indexed="64"/>
      </patternFill>
    </fill>
    <fill>
      <patternFill patternType="solid">
        <fgColor theme="4" tint="0.79998168889431442"/>
        <bgColor indexed="64"/>
      </patternFill>
    </fill>
    <fill>
      <patternFill patternType="solid">
        <fgColor rgb="FF0E337D"/>
        <bgColor indexed="64"/>
      </patternFill>
    </fill>
    <fill>
      <patternFill patternType="solid">
        <fgColor rgb="FF154AB4"/>
        <bgColor indexed="64"/>
      </patternFill>
    </fill>
    <fill>
      <patternFill patternType="solid">
        <fgColor rgb="FF467DEA"/>
        <bgColor indexed="64"/>
      </patternFill>
    </fill>
    <fill>
      <patternFill patternType="solid">
        <fgColor rgb="FFA3BEF4"/>
        <bgColor indexed="64"/>
      </patternFill>
    </fill>
    <fill>
      <patternFill patternType="solid">
        <fgColor rgb="FFDAE5FB"/>
        <bgColor indexed="64"/>
      </patternFill>
    </fill>
    <fill>
      <patternFill patternType="solid">
        <fgColor theme="5" tint="0.79998168889431442"/>
        <bgColor indexed="64"/>
      </patternFill>
    </fill>
  </fills>
  <borders count="66">
    <border>
      <left/>
      <right/>
      <top/>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right style="medium">
        <color theme="1"/>
      </right>
      <top style="medium">
        <color theme="1"/>
      </top>
      <bottom/>
      <diagonal/>
    </border>
    <border>
      <left/>
      <right style="medium">
        <color theme="1"/>
      </right>
      <top style="thin">
        <color indexed="64"/>
      </top>
      <bottom style="thin">
        <color indexed="64"/>
      </bottom>
      <diagonal/>
    </border>
    <border>
      <left/>
      <right style="medium">
        <color theme="1"/>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ck">
        <color theme="0"/>
      </left>
      <right/>
      <top/>
      <bottom/>
      <diagonal/>
    </border>
    <border>
      <left style="thick">
        <color theme="0"/>
      </left>
      <right style="thick">
        <color theme="0"/>
      </right>
      <top/>
      <bottom/>
      <diagonal/>
    </border>
    <border>
      <left style="thin">
        <color theme="6" tint="0.39997558519241921"/>
      </left>
      <right/>
      <top/>
      <bottom/>
      <diagonal/>
    </border>
    <border>
      <left/>
      <right style="thin">
        <color theme="6" tint="0.39997558519241921"/>
      </right>
      <top/>
      <bottom/>
      <diagonal/>
    </border>
    <border>
      <left style="thin">
        <color theme="6" tint="0.39997558519241921"/>
      </left>
      <right style="thin">
        <color theme="6" tint="0.39997558519241921"/>
      </right>
      <top style="thin">
        <color theme="6" tint="0.39997558519241921"/>
      </top>
      <bottom style="thin">
        <color theme="6" tint="0.39997558519241921"/>
      </bottom>
      <diagonal/>
    </border>
    <border>
      <left style="thin">
        <color indexed="64"/>
      </left>
      <right/>
      <top style="medium">
        <color indexed="64"/>
      </top>
      <bottom/>
      <diagonal/>
    </border>
    <border>
      <left/>
      <right/>
      <top style="thin">
        <color theme="0"/>
      </top>
      <bottom/>
      <diagonal/>
    </border>
    <border>
      <left style="thin">
        <color theme="6" tint="0.39997558519241921"/>
      </left>
      <right style="thin">
        <color theme="6" tint="0.39997558519241921"/>
      </right>
      <top/>
      <bottom style="thin">
        <color theme="6" tint="0.39997558519241921"/>
      </bottom>
      <diagonal/>
    </border>
    <border>
      <left style="thin">
        <color theme="0"/>
      </left>
      <right/>
      <top style="thin">
        <color theme="0"/>
      </top>
      <bottom/>
      <diagonal/>
    </border>
    <border>
      <left style="thick">
        <color theme="0"/>
      </left>
      <right style="thick">
        <color theme="0"/>
      </right>
      <top/>
      <bottom style="thin">
        <color theme="0"/>
      </bottom>
      <diagonal/>
    </border>
    <border>
      <left/>
      <right style="thin">
        <color theme="0"/>
      </right>
      <top style="thin">
        <color theme="0"/>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medium">
        <color theme="0" tint="-0.249977111117893"/>
      </left>
      <right/>
      <top style="medium">
        <color theme="0" tint="-0.249977111117893"/>
      </top>
      <bottom/>
      <diagonal/>
    </border>
    <border>
      <left/>
      <right/>
      <top style="medium">
        <color theme="0" tint="-0.249977111117893"/>
      </top>
      <bottom/>
      <diagonal/>
    </border>
    <border>
      <left/>
      <right style="medium">
        <color indexed="64"/>
      </right>
      <top style="medium">
        <color theme="0" tint="-0.249977111117893"/>
      </top>
      <bottom/>
      <diagonal/>
    </border>
    <border>
      <left/>
      <right style="medium">
        <color theme="0" tint="-0.249977111117893"/>
      </right>
      <top style="medium">
        <color theme="0" tint="-0.249977111117893"/>
      </top>
      <bottom/>
      <diagonal/>
    </border>
    <border>
      <left style="medium">
        <color theme="0" tint="-0.249977111117893"/>
      </left>
      <right/>
      <top/>
      <bottom/>
      <diagonal/>
    </border>
    <border>
      <left/>
      <right style="medium">
        <color theme="0" tint="-0.249977111117893"/>
      </right>
      <top/>
      <bottom/>
      <diagonal/>
    </border>
    <border>
      <left style="medium">
        <color theme="0" tint="-0.249977111117893"/>
      </left>
      <right style="thin">
        <color theme="0" tint="-0.249977111117893"/>
      </right>
      <top/>
      <bottom style="thin">
        <color theme="0" tint="-0.249977111117893"/>
      </bottom>
      <diagonal/>
    </border>
    <border>
      <left style="medium">
        <color theme="0" tint="-0.249977111117893"/>
      </left>
      <right style="thin">
        <color theme="0" tint="-0.249977111117893"/>
      </right>
      <top style="thin">
        <color theme="0" tint="-0.249977111117893"/>
      </top>
      <bottom/>
      <diagonal/>
    </border>
    <border>
      <left style="medium">
        <color theme="0" tint="-0.249977111117893"/>
      </left>
      <right style="thin">
        <color theme="0" tint="-0.249977111117893"/>
      </right>
      <top style="medium">
        <color theme="0" tint="-0.249977111117893"/>
      </top>
      <bottom/>
      <diagonal/>
    </border>
    <border>
      <left style="medium">
        <color theme="0" tint="-0.249977111117893"/>
      </left>
      <right style="thin">
        <color theme="0" tint="-0.249977111117893"/>
      </right>
      <top/>
      <bottom/>
      <diagonal/>
    </border>
    <border>
      <left/>
      <right/>
      <top/>
      <bottom style="medium">
        <color theme="0" tint="-0.249977111117893"/>
      </bottom>
      <diagonal/>
    </border>
    <border>
      <left/>
      <right style="medium">
        <color theme="0" tint="-0.249977111117893"/>
      </right>
      <top/>
      <bottom style="medium">
        <color theme="0" tint="-0.249977111117893"/>
      </bottom>
      <diagonal/>
    </border>
    <border>
      <left style="medium">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medium">
        <color theme="0" tint="-0.249977111117893"/>
      </right>
      <top style="medium">
        <color theme="0" tint="-0.249977111117893"/>
      </top>
      <bottom/>
      <diagonal/>
    </border>
    <border>
      <left style="thin">
        <color theme="6" tint="0.39997558519241921"/>
      </left>
      <right style="thin">
        <color theme="0" tint="-0.249977111117893"/>
      </right>
      <top style="thin">
        <color theme="6" tint="0.39997558519241921"/>
      </top>
      <bottom style="thin">
        <color theme="0" tint="-0.249977111117893"/>
      </bottom>
      <diagonal/>
    </border>
    <border>
      <left style="thin">
        <color theme="0" tint="-0.249977111117893"/>
      </left>
      <right style="thin">
        <color theme="0" tint="-0.249977111117893"/>
      </right>
      <top style="thin">
        <color theme="6" tint="0.39997558519241921"/>
      </top>
      <bottom style="thin">
        <color theme="0" tint="-0.249977111117893"/>
      </bottom>
      <diagonal/>
    </border>
    <border>
      <left style="thin">
        <color theme="0" tint="-0.249977111117893"/>
      </left>
      <right style="thin">
        <color theme="6" tint="0.39997558519241921"/>
      </right>
      <top style="thin">
        <color theme="6" tint="0.39997558519241921"/>
      </top>
      <bottom style="thin">
        <color theme="0" tint="-0.249977111117893"/>
      </bottom>
      <diagonal/>
    </border>
    <border>
      <left style="thin">
        <color theme="6" tint="0.39997558519241921"/>
      </left>
      <right style="thin">
        <color theme="0" tint="-0.249977111117893"/>
      </right>
      <top style="thin">
        <color theme="0" tint="-0.249977111117893"/>
      </top>
      <bottom style="thin">
        <color theme="6" tint="0.39997558519241921"/>
      </bottom>
      <diagonal/>
    </border>
    <border>
      <left style="thin">
        <color theme="0" tint="-0.249977111117893"/>
      </left>
      <right style="thin">
        <color theme="0" tint="-0.249977111117893"/>
      </right>
      <top style="thin">
        <color theme="0" tint="-0.249977111117893"/>
      </top>
      <bottom style="thin">
        <color theme="6" tint="0.39997558519241921"/>
      </bottom>
      <diagonal/>
    </border>
    <border>
      <left style="thin">
        <color theme="0" tint="-0.249977111117893"/>
      </left>
      <right style="thin">
        <color theme="6" tint="0.39997558519241921"/>
      </right>
      <top style="thin">
        <color theme="0" tint="-0.249977111117893"/>
      </top>
      <bottom style="thin">
        <color theme="6" tint="0.39997558519241921"/>
      </bottom>
      <diagonal/>
    </border>
    <border>
      <left style="thin">
        <color theme="0" tint="-0.249977111117893"/>
      </left>
      <right style="medium">
        <color theme="0" tint="-0.249977111117893"/>
      </right>
      <top/>
      <bottom style="thin">
        <color theme="0" tint="-0.249977111117893"/>
      </bottom>
      <diagonal/>
    </border>
    <border>
      <left style="thin">
        <color theme="6" tint="0.39997558519241921"/>
      </left>
      <right style="thin">
        <color theme="0" tint="-0.249977111117893"/>
      </right>
      <top style="thin">
        <color theme="0" tint="-0.249977111117893"/>
      </top>
      <bottom style="thin">
        <color theme="0" tint="-0.249977111117893"/>
      </bottom>
      <diagonal/>
    </border>
    <border>
      <left style="thin">
        <color theme="0" tint="-0.249977111117893"/>
      </left>
      <right style="thin">
        <color theme="6" tint="0.39997558519241921"/>
      </right>
      <top style="thin">
        <color theme="0" tint="-0.249977111117893"/>
      </top>
      <bottom style="thin">
        <color theme="0" tint="-0.249977111117893"/>
      </bottom>
      <diagonal/>
    </border>
    <border>
      <left style="thin">
        <color theme="6" tint="0.39997558519241921"/>
      </left>
      <right style="thin">
        <color theme="6" tint="0.39997558519241921"/>
      </right>
      <top style="thin">
        <color theme="6" tint="0.39997558519241921"/>
      </top>
      <bottom/>
      <diagonal/>
    </border>
    <border>
      <left style="thin">
        <color theme="6" tint="0.39997558519241921"/>
      </left>
      <right style="thin">
        <color theme="6" tint="0.39997558519241921"/>
      </right>
      <top/>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rgb="FFC9C9C9"/>
      </left>
      <right style="thin">
        <color rgb="FFC9C9C9"/>
      </right>
      <top style="thin">
        <color rgb="FFC9C9C9"/>
      </top>
      <bottom style="thin">
        <color rgb="FFC9C9C9"/>
      </bottom>
      <diagonal/>
    </border>
  </borders>
  <cellStyleXfs count="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cellStyleXfs>
  <cellXfs count="239">
    <xf numFmtId="0" fontId="0" fillId="0" borderId="0" xfId="0"/>
    <xf numFmtId="0" fontId="0" fillId="0" borderId="0" xfId="0" applyAlignment="1">
      <alignment horizontal="left"/>
    </xf>
    <xf numFmtId="0" fontId="3" fillId="0" borderId="0" xfId="0" applyFont="1" applyAlignment="1">
      <alignment vertical="top" wrapText="1" readingOrder="1"/>
    </xf>
    <xf numFmtId="0" fontId="3" fillId="0" borderId="0" xfId="0" applyFont="1" applyAlignment="1">
      <alignment horizontal="center" vertical="top" wrapText="1" readingOrder="1"/>
    </xf>
    <xf numFmtId="0" fontId="5" fillId="0" borderId="0" xfId="0" applyFont="1" applyAlignment="1">
      <alignment vertical="top" wrapText="1"/>
    </xf>
    <xf numFmtId="0" fontId="6" fillId="0" borderId="0" xfId="0" applyFont="1" applyAlignment="1">
      <alignment vertical="top" wrapText="1" readingOrder="1"/>
    </xf>
    <xf numFmtId="0" fontId="4" fillId="0" borderId="0" xfId="0" applyFont="1" applyAlignment="1">
      <alignment vertical="top" wrapText="1"/>
    </xf>
    <xf numFmtId="0" fontId="7" fillId="0" borderId="0" xfId="2" applyFont="1" applyAlignment="1">
      <alignment vertical="top" wrapText="1" readingOrder="1"/>
    </xf>
    <xf numFmtId="0" fontId="8" fillId="0" borderId="0" xfId="0" applyFont="1" applyAlignment="1">
      <alignment vertical="top" wrapText="1" readingOrder="1"/>
    </xf>
    <xf numFmtId="0" fontId="6" fillId="0" borderId="0" xfId="0" applyFont="1" applyAlignment="1">
      <alignment vertical="center" wrapText="1" readingOrder="1"/>
    </xf>
    <xf numFmtId="0" fontId="2" fillId="0" borderId="0" xfId="2" applyAlignment="1">
      <alignment vertical="top" wrapText="1" readingOrder="1"/>
    </xf>
    <xf numFmtId="0" fontId="16" fillId="0" borderId="0" xfId="0" applyFont="1" applyAlignment="1">
      <alignment horizontal="left" vertical="center"/>
    </xf>
    <xf numFmtId="0" fontId="16" fillId="0" borderId="0" xfId="0" applyFont="1" applyAlignment="1">
      <alignment horizontal="left" vertical="center" wrapText="1"/>
    </xf>
    <xf numFmtId="0" fontId="16" fillId="0" borderId="4" xfId="0" applyFont="1" applyBorder="1" applyAlignment="1">
      <alignment horizontal="left" vertical="center" wrapText="1"/>
    </xf>
    <xf numFmtId="0" fontId="16" fillId="0" borderId="6" xfId="0" applyFont="1" applyBorder="1" applyAlignment="1">
      <alignment horizontal="left" vertical="center" wrapText="1"/>
    </xf>
    <xf numFmtId="1" fontId="26" fillId="9" borderId="5" xfId="3" applyNumberFormat="1" applyFont="1" applyFill="1" applyBorder="1" applyAlignment="1">
      <alignment horizontal="left" vertical="center" wrapText="1"/>
    </xf>
    <xf numFmtId="0" fontId="33" fillId="0" borderId="0" xfId="2" applyFont="1" applyFill="1"/>
    <xf numFmtId="1" fontId="26" fillId="9" borderId="6" xfId="3" applyNumberFormat="1" applyFont="1" applyFill="1" applyBorder="1" applyAlignment="1">
      <alignment horizontal="left" vertical="center" wrapText="1"/>
    </xf>
    <xf numFmtId="0" fontId="35" fillId="0" borderId="0" xfId="0" applyFont="1"/>
    <xf numFmtId="0" fontId="0" fillId="9" borderId="0" xfId="0" applyFill="1"/>
    <xf numFmtId="0" fontId="0" fillId="0" borderId="0" xfId="0" applyAlignment="1">
      <alignment horizontal="center"/>
    </xf>
    <xf numFmtId="0" fontId="0" fillId="0" borderId="0" xfId="0" applyAlignment="1">
      <alignment vertical="top" wrapText="1"/>
    </xf>
    <xf numFmtId="14" fontId="0" fillId="0" borderId="0" xfId="0" applyNumberFormat="1" applyAlignment="1">
      <alignment horizontal="left"/>
    </xf>
    <xf numFmtId="0" fontId="0" fillId="9" borderId="0" xfId="0" applyFill="1" applyAlignment="1">
      <alignment wrapText="1"/>
    </xf>
    <xf numFmtId="0" fontId="34" fillId="2" borderId="0" xfId="0" applyFont="1" applyFill="1"/>
    <xf numFmtId="0" fontId="0" fillId="0" borderId="11" xfId="0" applyBorder="1"/>
    <xf numFmtId="0" fontId="0" fillId="9" borderId="11" xfId="0" applyFill="1" applyBorder="1"/>
    <xf numFmtId="0" fontId="0" fillId="0" borderId="13" xfId="0" applyBorder="1"/>
    <xf numFmtId="0" fontId="0" fillId="0" borderId="13" xfId="0" applyBorder="1" applyAlignment="1">
      <alignment vertical="center"/>
    </xf>
    <xf numFmtId="0" fontId="34" fillId="15" borderId="0" xfId="0" applyFont="1" applyFill="1" applyAlignment="1">
      <alignment horizontal="center" vertical="center" wrapText="1"/>
    </xf>
    <xf numFmtId="0" fontId="39" fillId="8" borderId="16" xfId="0" applyFont="1" applyFill="1" applyBorder="1" applyAlignment="1">
      <alignment horizontal="center" vertical="center" wrapText="1"/>
    </xf>
    <xf numFmtId="0" fontId="34" fillId="13" borderId="0" xfId="0" applyFont="1" applyFill="1" applyAlignment="1">
      <alignment horizontal="center" vertical="center"/>
    </xf>
    <xf numFmtId="0" fontId="34" fillId="14" borderId="0" xfId="0" applyFont="1" applyFill="1" applyAlignment="1">
      <alignment horizontal="center" vertical="center" wrapText="1"/>
    </xf>
    <xf numFmtId="0" fontId="40" fillId="16" borderId="0" xfId="0" applyFont="1" applyFill="1" applyAlignment="1">
      <alignment horizontal="center" vertical="center" wrapText="1"/>
    </xf>
    <xf numFmtId="0" fontId="40" fillId="17" borderId="0" xfId="0" applyFont="1" applyFill="1" applyAlignment="1">
      <alignment horizontal="center" vertical="center"/>
    </xf>
    <xf numFmtId="0" fontId="41" fillId="16" borderId="0" xfId="0" applyFont="1" applyFill="1" applyAlignment="1">
      <alignment horizontal="left" textRotation="90" wrapText="1"/>
    </xf>
    <xf numFmtId="0" fontId="41" fillId="16" borderId="9" xfId="0" applyFont="1" applyFill="1" applyBorder="1" applyAlignment="1">
      <alignment horizontal="left" textRotation="90" wrapText="1"/>
    </xf>
    <xf numFmtId="0" fontId="41" fillId="16" borderId="10" xfId="0" applyFont="1" applyFill="1" applyBorder="1" applyAlignment="1">
      <alignment horizontal="left" textRotation="90" wrapText="1"/>
    </xf>
    <xf numFmtId="0" fontId="41" fillId="16" borderId="18" xfId="0" applyFont="1" applyFill="1" applyBorder="1" applyAlignment="1">
      <alignment horizontal="left" textRotation="90" wrapText="1"/>
    </xf>
    <xf numFmtId="0" fontId="39" fillId="8" borderId="0" xfId="0" applyFont="1" applyFill="1" applyAlignment="1">
      <alignment horizontal="left" vertical="top" wrapText="1"/>
    </xf>
    <xf numFmtId="0" fontId="39" fillId="8" borderId="17" xfId="0" applyFont="1" applyFill="1" applyBorder="1" applyAlignment="1">
      <alignment horizontal="left" vertical="top"/>
    </xf>
    <xf numFmtId="0" fontId="39" fillId="8" borderId="15" xfId="0" applyFont="1" applyFill="1" applyBorder="1" applyAlignment="1">
      <alignment horizontal="left" vertical="top"/>
    </xf>
    <xf numFmtId="0" fontId="39" fillId="8" borderId="0" xfId="0" applyFont="1" applyFill="1" applyAlignment="1">
      <alignment horizontal="left" vertical="top"/>
    </xf>
    <xf numFmtId="0" fontId="0" fillId="8" borderId="15" xfId="0" applyFill="1" applyBorder="1" applyAlignment="1">
      <alignment horizontal="center"/>
    </xf>
    <xf numFmtId="0" fontId="39" fillId="8" borderId="19" xfId="0" applyFont="1" applyFill="1" applyBorder="1" applyAlignment="1">
      <alignment horizontal="left" vertical="top"/>
    </xf>
    <xf numFmtId="0" fontId="34" fillId="8" borderId="0" xfId="0" applyFont="1" applyFill="1" applyAlignment="1">
      <alignment horizontal="center" vertical="center"/>
    </xf>
    <xf numFmtId="1" fontId="26" fillId="9" borderId="20" xfId="3" applyNumberFormat="1" applyFont="1" applyFill="1" applyBorder="1" applyAlignment="1">
      <alignment horizontal="left" vertical="center" wrapText="1"/>
    </xf>
    <xf numFmtId="0" fontId="21" fillId="9" borderId="20" xfId="0" applyFont="1" applyFill="1" applyBorder="1" applyAlignment="1">
      <alignment horizontal="center" vertical="center" wrapText="1"/>
    </xf>
    <xf numFmtId="0" fontId="44" fillId="9" borderId="20" xfId="2" applyFont="1" applyFill="1" applyBorder="1" applyAlignment="1">
      <alignment horizontal="center" vertical="center" wrapText="1"/>
    </xf>
    <xf numFmtId="0" fontId="0" fillId="0" borderId="0" xfId="0" applyAlignment="1">
      <alignment vertical="center"/>
    </xf>
    <xf numFmtId="0" fontId="16" fillId="0" borderId="32" xfId="0" applyFont="1" applyBorder="1" applyAlignment="1">
      <alignment horizontal="left" vertical="center" wrapText="1"/>
    </xf>
    <xf numFmtId="0" fontId="16" fillId="0" borderId="34" xfId="0" applyFont="1" applyBorder="1" applyAlignment="1">
      <alignment horizontal="left" vertical="center" wrapText="1"/>
    </xf>
    <xf numFmtId="0" fontId="16" fillId="0" borderId="36" xfId="0" applyFont="1" applyBorder="1" applyAlignment="1">
      <alignment horizontal="left" vertical="center" wrapText="1"/>
    </xf>
    <xf numFmtId="0" fontId="16" fillId="0" borderId="36" xfId="0" applyFont="1" applyBorder="1" applyAlignment="1">
      <alignment horizontal="left" vertical="center"/>
    </xf>
    <xf numFmtId="0" fontId="16" fillId="0" borderId="24" xfId="0" applyFont="1" applyBorder="1" applyAlignment="1">
      <alignment horizontal="left" vertical="center" wrapText="1"/>
    </xf>
    <xf numFmtId="1" fontId="26" fillId="9" borderId="24" xfId="3" applyNumberFormat="1" applyFont="1" applyFill="1" applyBorder="1" applyAlignment="1">
      <alignment horizontal="left" vertical="center" wrapText="1"/>
    </xf>
    <xf numFmtId="0" fontId="16" fillId="0" borderId="41" xfId="0" applyFont="1" applyBorder="1" applyAlignment="1">
      <alignment horizontal="left" vertical="center" wrapText="1"/>
    </xf>
    <xf numFmtId="0" fontId="16" fillId="0" borderId="42" xfId="0" applyFont="1" applyBorder="1" applyAlignment="1">
      <alignment horizontal="left" vertical="center" wrapText="1"/>
    </xf>
    <xf numFmtId="0" fontId="0" fillId="0" borderId="0" xfId="0" applyAlignment="1">
      <alignment wrapText="1"/>
    </xf>
    <xf numFmtId="3" fontId="0" fillId="0" borderId="0" xfId="0" applyNumberFormat="1"/>
    <xf numFmtId="0" fontId="34" fillId="2" borderId="0" xfId="0" applyFont="1" applyFill="1" applyAlignment="1">
      <alignment horizontal="center" vertical="center" wrapText="1"/>
    </xf>
    <xf numFmtId="0" fontId="34" fillId="8" borderId="0" xfId="0" applyFont="1" applyFill="1" applyAlignment="1">
      <alignment horizontal="center" vertical="center" wrapText="1"/>
    </xf>
    <xf numFmtId="0" fontId="0" fillId="0" borderId="13" xfId="0" applyBorder="1" applyAlignment="1">
      <alignment wrapText="1"/>
    </xf>
    <xf numFmtId="0" fontId="0" fillId="0" borderId="13" xfId="0" applyBorder="1" applyAlignment="1">
      <alignment vertical="center" wrapText="1"/>
    </xf>
    <xf numFmtId="0" fontId="21" fillId="0" borderId="20" xfId="0" applyFont="1" applyBorder="1" applyAlignment="1">
      <alignment horizontal="center" vertical="center" wrapText="1"/>
    </xf>
    <xf numFmtId="0" fontId="0" fillId="0" borderId="0" xfId="0" applyAlignment="1">
      <alignment horizontal="left" wrapText="1"/>
    </xf>
    <xf numFmtId="0" fontId="0" fillId="0" borderId="13" xfId="0" applyBorder="1" applyAlignment="1">
      <alignment vertical="top" wrapText="1"/>
    </xf>
    <xf numFmtId="0" fontId="0" fillId="0" borderId="0" xfId="0" applyAlignment="1">
      <alignment horizontal="left" vertical="top" wrapText="1"/>
    </xf>
    <xf numFmtId="0" fontId="55" fillId="0" borderId="0" xfId="0" applyFont="1" applyAlignment="1">
      <alignment wrapText="1"/>
    </xf>
    <xf numFmtId="0" fontId="55" fillId="0" borderId="65" xfId="0" applyFont="1" applyBorder="1" applyAlignment="1">
      <alignment vertical="center"/>
    </xf>
    <xf numFmtId="0" fontId="55" fillId="0" borderId="65" xfId="0" applyFont="1" applyBorder="1"/>
    <xf numFmtId="0" fontId="55" fillId="0" borderId="65" xfId="0" applyFont="1" applyBorder="1" applyAlignment="1">
      <alignment wrapText="1"/>
    </xf>
    <xf numFmtId="0" fontId="16" fillId="0" borderId="20" xfId="0" applyFont="1" applyBorder="1" applyAlignment="1">
      <alignment horizontal="left" vertical="center" wrapText="1"/>
    </xf>
    <xf numFmtId="0" fontId="17" fillId="7" borderId="20" xfId="0" applyFont="1" applyFill="1" applyBorder="1" applyAlignment="1">
      <alignment horizontal="left" vertical="center" wrapText="1"/>
    </xf>
    <xf numFmtId="0" fontId="17" fillId="7" borderId="28" xfId="0" applyFont="1" applyFill="1" applyBorder="1" applyAlignment="1">
      <alignment horizontal="left" vertical="center" wrapText="1"/>
    </xf>
    <xf numFmtId="0" fontId="17" fillId="7" borderId="22" xfId="0" applyFont="1" applyFill="1" applyBorder="1" applyAlignment="1">
      <alignment horizontal="left" vertical="center" wrapText="1"/>
    </xf>
    <xf numFmtId="0" fontId="34" fillId="2" borderId="0" xfId="0" applyFont="1" applyFill="1" applyAlignment="1">
      <alignment horizontal="center" vertical="center"/>
    </xf>
    <xf numFmtId="0" fontId="9" fillId="0" borderId="0" xfId="0" applyFont="1" applyAlignment="1">
      <alignment horizontal="center" vertical="top" wrapText="1" readingOrder="1"/>
    </xf>
    <xf numFmtId="0" fontId="10" fillId="0" borderId="0" xfId="0" applyFont="1" applyAlignment="1">
      <alignment vertical="top" wrapText="1"/>
    </xf>
    <xf numFmtId="0" fontId="11" fillId="0" borderId="0" xfId="0" applyFont="1" applyAlignment="1">
      <alignment vertical="top" wrapText="1"/>
    </xf>
    <xf numFmtId="0" fontId="10" fillId="0" borderId="0" xfId="0" applyFont="1" applyAlignment="1">
      <alignment wrapText="1"/>
    </xf>
    <xf numFmtId="0" fontId="23" fillId="7" borderId="20" xfId="0" applyFont="1" applyFill="1" applyBorder="1" applyAlignment="1">
      <alignment horizontal="left" vertical="center" wrapText="1" indent="1"/>
    </xf>
    <xf numFmtId="0" fontId="16" fillId="0" borderId="20" xfId="0" applyFont="1" applyBorder="1" applyAlignment="1">
      <alignment vertical="center"/>
    </xf>
    <xf numFmtId="1" fontId="16" fillId="0" borderId="20" xfId="0" applyNumberFormat="1" applyFont="1" applyBorder="1" applyAlignment="1">
      <alignment horizontal="left" vertical="center" wrapText="1"/>
    </xf>
    <xf numFmtId="0" fontId="31" fillId="7" borderId="20" xfId="0" applyFont="1" applyFill="1" applyBorder="1" applyAlignment="1">
      <alignment horizontal="left" vertical="center" wrapText="1" indent="1"/>
    </xf>
    <xf numFmtId="10" fontId="25" fillId="9" borderId="20" xfId="5" applyNumberFormat="1" applyFont="1" applyFill="1" applyBorder="1" applyAlignment="1">
      <alignment horizontal="left" vertical="center" wrapText="1"/>
    </xf>
    <xf numFmtId="10" fontId="24" fillId="9" borderId="20" xfId="4" applyNumberFormat="1" applyFont="1" applyFill="1" applyBorder="1" applyAlignment="1">
      <alignment horizontal="left" vertical="center" wrapText="1"/>
    </xf>
    <xf numFmtId="0" fontId="16" fillId="9" borderId="20" xfId="0" applyFont="1" applyFill="1" applyBorder="1" applyAlignment="1">
      <alignment vertical="center"/>
    </xf>
    <xf numFmtId="0" fontId="21" fillId="12" borderId="20" xfId="0" applyFont="1" applyFill="1" applyBorder="1" applyAlignment="1">
      <alignment horizontal="center" vertical="center" wrapText="1"/>
    </xf>
    <xf numFmtId="0" fontId="46" fillId="11" borderId="20" xfId="0" applyFont="1" applyFill="1" applyBorder="1" applyAlignment="1">
      <alignment horizontal="center" vertical="center" wrapText="1"/>
    </xf>
    <xf numFmtId="0" fontId="46" fillId="11" borderId="24" xfId="0" applyFont="1" applyFill="1" applyBorder="1" applyAlignment="1">
      <alignment horizontal="center" vertical="center" wrapText="1"/>
    </xf>
    <xf numFmtId="0" fontId="30" fillId="0" borderId="20" xfId="0" applyFont="1" applyBorder="1" applyAlignment="1">
      <alignment horizontal="center" vertical="center"/>
    </xf>
    <xf numFmtId="0" fontId="36" fillId="7" borderId="20" xfId="0" applyFont="1" applyFill="1" applyBorder="1" applyAlignment="1">
      <alignment horizontal="left" vertical="center" wrapText="1"/>
    </xf>
    <xf numFmtId="0" fontId="22" fillId="10" borderId="20" xfId="0" applyFont="1" applyFill="1" applyBorder="1" applyAlignment="1">
      <alignment horizontal="center" vertical="center" wrapText="1"/>
    </xf>
    <xf numFmtId="0" fontId="18" fillId="11" borderId="20" xfId="0" applyFont="1" applyFill="1" applyBorder="1" applyAlignment="1">
      <alignment horizontal="center" vertical="center" wrapText="1"/>
    </xf>
    <xf numFmtId="0" fontId="21" fillId="12" borderId="20" xfId="0" applyFont="1" applyFill="1" applyBorder="1" applyAlignment="1">
      <alignment horizontal="left" vertical="center" wrapText="1"/>
    </xf>
    <xf numFmtId="0" fontId="36" fillId="9" borderId="20" xfId="0" applyFont="1" applyFill="1" applyBorder="1" applyAlignment="1">
      <alignment horizontal="left" vertical="center" wrapText="1"/>
    </xf>
    <xf numFmtId="0" fontId="49" fillId="9" borderId="20" xfId="0" applyFont="1" applyFill="1" applyBorder="1" applyAlignment="1">
      <alignment horizontal="left" vertical="center" wrapText="1"/>
    </xf>
    <xf numFmtId="0" fontId="47" fillId="0" borderId="20" xfId="0" applyFont="1" applyBorder="1" applyAlignment="1">
      <alignment horizontal="left" vertical="top" wrapText="1"/>
    </xf>
    <xf numFmtId="0" fontId="16" fillId="0" borderId="20" xfId="0" applyFont="1" applyBorder="1" applyAlignment="1">
      <alignment horizontal="left" vertical="center" wrapText="1"/>
    </xf>
    <xf numFmtId="0" fontId="36" fillId="0" borderId="20" xfId="0" applyFont="1" applyBorder="1" applyAlignment="1">
      <alignment horizontal="left" vertical="center" wrapText="1"/>
    </xf>
    <xf numFmtId="0" fontId="20" fillId="7" borderId="20" xfId="0" applyFont="1" applyFill="1" applyBorder="1" applyAlignment="1">
      <alignment horizontal="left" vertical="center" indent="1"/>
    </xf>
    <xf numFmtId="0" fontId="19" fillId="0" borderId="20" xfId="0" applyFont="1" applyBorder="1" applyAlignment="1">
      <alignment horizontal="left" vertical="center" wrapText="1"/>
    </xf>
    <xf numFmtId="0" fontId="19" fillId="0" borderId="28" xfId="0" applyFont="1" applyBorder="1" applyAlignment="1">
      <alignment horizontal="left" vertical="center" wrapText="1"/>
    </xf>
    <xf numFmtId="0" fontId="22" fillId="2" borderId="20" xfId="0" applyFont="1" applyFill="1" applyBorder="1" applyAlignment="1">
      <alignment horizontal="center" vertical="center" wrapText="1"/>
    </xf>
    <xf numFmtId="1" fontId="37" fillId="0" borderId="20" xfId="3" applyNumberFormat="1" applyFont="1" applyFill="1" applyBorder="1" applyAlignment="1">
      <alignment horizontal="center" vertical="center" wrapText="1"/>
    </xf>
    <xf numFmtId="0" fontId="18" fillId="6" borderId="4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53" xfId="0" applyFont="1" applyFill="1" applyBorder="1" applyAlignment="1">
      <alignment horizontal="center" vertical="center" wrapText="1"/>
    </xf>
    <xf numFmtId="0" fontId="18" fillId="6" borderId="20" xfId="0" applyFont="1" applyFill="1" applyBorder="1" applyAlignment="1">
      <alignment horizontal="center" vertical="center" wrapText="1"/>
    </xf>
    <xf numFmtId="0" fontId="18" fillId="6" borderId="54"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8" fillId="6" borderId="50" xfId="0" applyFont="1" applyFill="1" applyBorder="1" applyAlignment="1">
      <alignment horizontal="center" vertical="center" wrapText="1"/>
    </xf>
    <xf numFmtId="0" fontId="18" fillId="6" borderId="51" xfId="0" applyFont="1" applyFill="1" applyBorder="1" applyAlignment="1">
      <alignment horizontal="center" vertical="center" wrapText="1"/>
    </xf>
    <xf numFmtId="0" fontId="28" fillId="12" borderId="37" xfId="0" applyFont="1" applyFill="1" applyBorder="1" applyAlignment="1">
      <alignment horizontal="left" vertical="center" wrapText="1"/>
    </xf>
    <xf numFmtId="0" fontId="27" fillId="12" borderId="22" xfId="0" applyFont="1" applyFill="1" applyBorder="1" applyAlignment="1">
      <alignment horizontal="left" vertical="center" wrapText="1"/>
    </xf>
    <xf numFmtId="0" fontId="27" fillId="12" borderId="52" xfId="0" applyFont="1" applyFill="1" applyBorder="1" applyAlignment="1">
      <alignment horizontal="left" vertical="center" wrapText="1"/>
    </xf>
    <xf numFmtId="0" fontId="27" fillId="12" borderId="23" xfId="0" applyFont="1" applyFill="1" applyBorder="1" applyAlignment="1">
      <alignment horizontal="left" vertical="center" wrapText="1"/>
    </xf>
    <xf numFmtId="0" fontId="27" fillId="12" borderId="20" xfId="0" applyFont="1" applyFill="1" applyBorder="1" applyAlignment="1">
      <alignment horizontal="left" vertical="center" wrapText="1"/>
    </xf>
    <xf numFmtId="0" fontId="27" fillId="12" borderId="24" xfId="0" applyFont="1" applyFill="1" applyBorder="1" applyAlignment="1">
      <alignment horizontal="left" vertical="center" wrapText="1"/>
    </xf>
    <xf numFmtId="0" fontId="27" fillId="12" borderId="25" xfId="0" applyFont="1" applyFill="1" applyBorder="1" applyAlignment="1">
      <alignment horizontal="left" vertical="center" wrapText="1"/>
    </xf>
    <xf numFmtId="0" fontId="27" fillId="12" borderId="26" xfId="0" applyFont="1" applyFill="1" applyBorder="1" applyAlignment="1">
      <alignment horizontal="left" vertical="center" wrapText="1"/>
    </xf>
    <xf numFmtId="0" fontId="27" fillId="12" borderId="27" xfId="0" applyFont="1" applyFill="1" applyBorder="1" applyAlignment="1">
      <alignment horizontal="left" vertical="center" wrapText="1"/>
    </xf>
    <xf numFmtId="0" fontId="17" fillId="7" borderId="22" xfId="0" applyFont="1" applyFill="1" applyBorder="1" applyAlignment="1">
      <alignment horizontal="left" vertical="center" wrapText="1"/>
    </xf>
    <xf numFmtId="0" fontId="20" fillId="7" borderId="22" xfId="0" applyFont="1" applyFill="1" applyBorder="1" applyAlignment="1">
      <alignment horizontal="left" vertical="center" wrapText="1"/>
    </xf>
    <xf numFmtId="0" fontId="22" fillId="11" borderId="20" xfId="0" applyFont="1" applyFill="1" applyBorder="1" applyAlignment="1">
      <alignment horizontal="center" vertical="center" wrapText="1"/>
    </xf>
    <xf numFmtId="9" fontId="16" fillId="0" borderId="20" xfId="1" applyFont="1" applyFill="1" applyBorder="1" applyAlignment="1">
      <alignment horizontal="center" vertical="center" wrapText="1"/>
    </xf>
    <xf numFmtId="9" fontId="16" fillId="0" borderId="20" xfId="1" applyFont="1" applyFill="1" applyBorder="1" applyAlignment="1">
      <alignment horizontal="left" vertical="center" wrapText="1"/>
    </xf>
    <xf numFmtId="0" fontId="16" fillId="7" borderId="20" xfId="0" applyFont="1" applyFill="1" applyBorder="1" applyAlignment="1">
      <alignment horizontal="left" vertical="center" wrapText="1" indent="1"/>
    </xf>
    <xf numFmtId="14" fontId="17" fillId="0" borderId="20" xfId="0" quotePrefix="1" applyNumberFormat="1" applyFont="1" applyBorder="1" applyAlignment="1">
      <alignment horizontal="left" vertical="center" wrapText="1"/>
    </xf>
    <xf numFmtId="0" fontId="17" fillId="0" borderId="20" xfId="0" applyFont="1" applyBorder="1" applyAlignment="1">
      <alignment horizontal="left" vertical="center" wrapText="1"/>
    </xf>
    <xf numFmtId="14" fontId="17" fillId="0" borderId="20" xfId="0" applyNumberFormat="1" applyFont="1" applyBorder="1" applyAlignment="1">
      <alignment horizontal="left" vertical="center" wrapText="1"/>
    </xf>
    <xf numFmtId="14" fontId="17" fillId="0" borderId="28" xfId="0" quotePrefix="1" applyNumberFormat="1" applyFont="1" applyBorder="1" applyAlignment="1">
      <alignment horizontal="left" vertical="center" wrapText="1"/>
    </xf>
    <xf numFmtId="0" fontId="17" fillId="0" borderId="28" xfId="0" applyFont="1" applyBorder="1" applyAlignment="1">
      <alignment horizontal="left" vertical="center" wrapText="1"/>
    </xf>
    <xf numFmtId="0" fontId="21" fillId="7" borderId="20" xfId="0" applyFont="1" applyFill="1" applyBorder="1" applyAlignment="1">
      <alignment horizontal="left" vertical="center" wrapText="1" indent="1"/>
    </xf>
    <xf numFmtId="0" fontId="26" fillId="18" borderId="22" xfId="3" applyFont="1" applyFill="1" applyBorder="1" applyAlignment="1">
      <alignment horizontal="left" vertical="center" wrapText="1"/>
    </xf>
    <xf numFmtId="0" fontId="16" fillId="9" borderId="20" xfId="0" applyFont="1" applyFill="1" applyBorder="1" applyAlignment="1">
      <alignment horizontal="left" vertical="center" wrapText="1"/>
    </xf>
    <xf numFmtId="0" fontId="26" fillId="9" borderId="22" xfId="3" applyFont="1" applyFill="1" applyBorder="1" applyAlignment="1">
      <alignment horizontal="left" vertical="center" wrapText="1"/>
    </xf>
    <xf numFmtId="0" fontId="23" fillId="0" borderId="31" xfId="0" applyFont="1" applyBorder="1" applyAlignment="1">
      <alignment horizontal="right" vertical="center" wrapText="1"/>
    </xf>
    <xf numFmtId="0" fontId="23" fillId="0" borderId="32" xfId="0" applyFont="1" applyBorder="1" applyAlignment="1">
      <alignment horizontal="right" vertical="center" wrapText="1"/>
    </xf>
    <xf numFmtId="0" fontId="23" fillId="0" borderId="33" xfId="0" applyFont="1" applyBorder="1" applyAlignment="1">
      <alignment horizontal="right" vertical="center" wrapText="1"/>
    </xf>
    <xf numFmtId="0" fontId="23" fillId="0" borderId="35" xfId="0" applyFont="1" applyBorder="1" applyAlignment="1">
      <alignment horizontal="right" vertical="center" wrapText="1"/>
    </xf>
    <xf numFmtId="0" fontId="23" fillId="0" borderId="0" xfId="0" applyFont="1" applyAlignment="1">
      <alignment horizontal="right" vertical="center" wrapText="1"/>
    </xf>
    <xf numFmtId="0" fontId="23" fillId="0" borderId="3" xfId="0" applyFont="1" applyBorder="1" applyAlignment="1">
      <alignment horizontal="right" vertical="center" wrapText="1"/>
    </xf>
    <xf numFmtId="0" fontId="23" fillId="0" borderId="2" xfId="0" applyFont="1" applyBorder="1" applyAlignment="1">
      <alignment horizontal="right" vertical="center" wrapText="1"/>
    </xf>
    <xf numFmtId="0" fontId="23" fillId="0" borderId="1" xfId="0" applyFont="1" applyBorder="1" applyAlignment="1">
      <alignment horizontal="right" vertical="center" wrapText="1"/>
    </xf>
    <xf numFmtId="0" fontId="9" fillId="0" borderId="39" xfId="0" applyFont="1" applyBorder="1" applyAlignment="1">
      <alignment horizontal="center" vertical="top" wrapText="1" readingOrder="1"/>
    </xf>
    <xf numFmtId="0" fontId="9" fillId="0" borderId="44" xfId="0" applyFont="1" applyBorder="1" applyAlignment="1">
      <alignment horizontal="center" vertical="top" wrapText="1" readingOrder="1"/>
    </xf>
    <xf numFmtId="0" fontId="9" fillId="0" borderId="45" xfId="0" applyFont="1" applyBorder="1" applyAlignment="1">
      <alignment horizontal="center" vertical="top" wrapText="1" readingOrder="1"/>
    </xf>
    <xf numFmtId="0" fontId="17" fillId="7" borderId="37" xfId="0" applyFont="1" applyFill="1" applyBorder="1" applyAlignment="1">
      <alignment horizontal="center" vertical="center" textRotation="90" wrapText="1"/>
    </xf>
    <xf numFmtId="0" fontId="17" fillId="7" borderId="23" xfId="0" applyFont="1" applyFill="1" applyBorder="1" applyAlignment="1">
      <alignment horizontal="center" vertical="center" textRotation="90" wrapText="1"/>
    </xf>
    <xf numFmtId="0" fontId="17" fillId="7" borderId="38" xfId="0" applyFont="1" applyFill="1" applyBorder="1" applyAlignment="1">
      <alignment horizontal="center" vertical="center" textRotation="90" wrapText="1"/>
    </xf>
    <xf numFmtId="0" fontId="17" fillId="0" borderId="22" xfId="0" applyFont="1" applyBorder="1" applyAlignment="1">
      <alignment horizontal="left" vertical="center" wrapText="1"/>
    </xf>
    <xf numFmtId="14" fontId="17" fillId="0" borderId="28" xfId="0" applyNumberFormat="1" applyFont="1" applyBorder="1" applyAlignment="1">
      <alignment horizontal="left" vertical="center" wrapText="1"/>
    </xf>
    <xf numFmtId="0" fontId="17" fillId="7" borderId="20" xfId="0" applyFont="1" applyFill="1" applyBorder="1" applyAlignment="1">
      <alignment horizontal="left" vertical="center" wrapText="1"/>
    </xf>
    <xf numFmtId="0" fontId="17" fillId="7" borderId="28" xfId="0" applyFont="1" applyFill="1" applyBorder="1" applyAlignment="1">
      <alignment horizontal="left" vertical="center" wrapText="1"/>
    </xf>
    <xf numFmtId="0" fontId="18" fillId="6" borderId="23" xfId="0" applyFont="1" applyFill="1" applyBorder="1" applyAlignment="1">
      <alignment horizontal="center" vertical="center" wrapText="1"/>
    </xf>
    <xf numFmtId="0" fontId="17" fillId="7" borderId="25" xfId="0" applyFont="1" applyFill="1" applyBorder="1" applyAlignment="1">
      <alignment horizontal="center" vertical="center" textRotation="90" wrapText="1"/>
    </xf>
    <xf numFmtId="0" fontId="17" fillId="0" borderId="26" xfId="0" applyFont="1" applyBorder="1" applyAlignment="1">
      <alignment horizontal="left" vertical="center" wrapText="1"/>
    </xf>
    <xf numFmtId="0" fontId="17" fillId="7" borderId="26" xfId="0" applyFont="1" applyFill="1" applyBorder="1" applyAlignment="1">
      <alignment horizontal="left" vertical="center" wrapText="1"/>
    </xf>
    <xf numFmtId="0" fontId="16" fillId="0" borderId="20" xfId="0" applyFont="1" applyBorder="1" applyAlignment="1">
      <alignment horizontal="center" vertical="center" wrapText="1"/>
    </xf>
    <xf numFmtId="0" fontId="50" fillId="0" borderId="20" xfId="2" applyFont="1" applyBorder="1" applyAlignment="1">
      <alignment horizontal="center" vertical="center" wrapText="1"/>
    </xf>
    <xf numFmtId="14" fontId="16" fillId="0" borderId="20" xfId="0" applyNumberFormat="1" applyFont="1" applyBorder="1" applyAlignment="1">
      <alignment horizontal="center" vertical="center" wrapText="1"/>
    </xf>
    <xf numFmtId="0" fontId="16" fillId="0" borderId="26" xfId="0" applyFont="1" applyBorder="1" applyAlignment="1">
      <alignment horizontal="center" vertical="center" wrapText="1"/>
    </xf>
    <xf numFmtId="0" fontId="23" fillId="0" borderId="20" xfId="0" applyFont="1" applyBorder="1" applyAlignment="1">
      <alignment horizontal="center" vertical="center" wrapText="1"/>
    </xf>
    <xf numFmtId="0" fontId="18" fillId="2" borderId="23"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38" fillId="9" borderId="20" xfId="2" quotePrefix="1" applyFont="1" applyFill="1" applyBorder="1" applyAlignment="1">
      <alignment horizontal="center" vertical="center" wrapText="1"/>
    </xf>
    <xf numFmtId="0" fontId="38" fillId="9" borderId="20" xfId="2" applyFont="1" applyFill="1" applyBorder="1" applyAlignment="1">
      <alignment horizontal="center" vertical="center" wrapText="1"/>
    </xf>
    <xf numFmtId="0" fontId="21" fillId="12" borderId="20" xfId="0" applyFont="1" applyFill="1" applyBorder="1" applyAlignment="1">
      <alignment horizontal="left" vertical="center" wrapText="1" indent="1"/>
    </xf>
    <xf numFmtId="0" fontId="18" fillId="10" borderId="20" xfId="0" applyFont="1" applyFill="1" applyBorder="1" applyAlignment="1">
      <alignment horizontal="left" vertical="center" wrapText="1"/>
    </xf>
    <xf numFmtId="0" fontId="32" fillId="9" borderId="20" xfId="0" applyFont="1" applyFill="1" applyBorder="1" applyAlignment="1">
      <alignment horizontal="left" vertical="center" wrapText="1" indent="1"/>
    </xf>
    <xf numFmtId="0" fontId="17" fillId="9" borderId="20" xfId="0" applyFont="1" applyFill="1" applyBorder="1" applyAlignment="1">
      <alignment horizontal="center" vertical="center" wrapText="1"/>
    </xf>
    <xf numFmtId="0" fontId="17" fillId="9" borderId="24" xfId="0" applyFont="1" applyFill="1" applyBorder="1" applyAlignment="1">
      <alignment horizontal="center" vertical="center" wrapText="1"/>
    </xf>
    <xf numFmtId="0" fontId="32" fillId="9" borderId="57" xfId="0" applyFont="1" applyFill="1" applyBorder="1" applyAlignment="1">
      <alignment horizontal="left" vertical="center" wrapText="1" indent="1"/>
    </xf>
    <xf numFmtId="0" fontId="32" fillId="9" borderId="58" xfId="0" applyFont="1" applyFill="1" applyBorder="1" applyAlignment="1">
      <alignment horizontal="left" vertical="center" wrapText="1" indent="1"/>
    </xf>
    <xf numFmtId="0" fontId="32" fillId="9" borderId="59" xfId="0" applyFont="1" applyFill="1" applyBorder="1" applyAlignment="1">
      <alignment horizontal="left" vertical="center" wrapText="1" indent="1"/>
    </xf>
    <xf numFmtId="0" fontId="32" fillId="9" borderId="60" xfId="0" applyFont="1" applyFill="1" applyBorder="1" applyAlignment="1">
      <alignment horizontal="left" vertical="center" wrapText="1" indent="1"/>
    </xf>
    <xf numFmtId="0" fontId="32" fillId="9" borderId="0" xfId="0" applyFont="1" applyFill="1" applyAlignment="1">
      <alignment horizontal="left" vertical="center" wrapText="1" indent="1"/>
    </xf>
    <xf numFmtId="0" fontId="32" fillId="9" borderId="61" xfId="0" applyFont="1" applyFill="1" applyBorder="1" applyAlignment="1">
      <alignment horizontal="left" vertical="center" wrapText="1" indent="1"/>
    </xf>
    <xf numFmtId="0" fontId="32" fillId="9" borderId="62" xfId="0" applyFont="1" applyFill="1" applyBorder="1" applyAlignment="1">
      <alignment horizontal="left" vertical="center" wrapText="1" indent="1"/>
    </xf>
    <xf numFmtId="0" fontId="32" fillId="9" borderId="63" xfId="0" applyFont="1" applyFill="1" applyBorder="1" applyAlignment="1">
      <alignment horizontal="left" vertical="center" wrapText="1" indent="1"/>
    </xf>
    <xf numFmtId="0" fontId="32" fillId="9" borderId="64" xfId="0" applyFont="1" applyFill="1" applyBorder="1" applyAlignment="1">
      <alignment horizontal="left" vertical="center" wrapText="1" indent="1"/>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21" xfId="0" applyFont="1" applyBorder="1" applyAlignment="1">
      <alignment horizontal="left" vertical="center" wrapText="1"/>
    </xf>
    <xf numFmtId="0" fontId="17" fillId="7" borderId="39" xfId="0" applyFont="1" applyFill="1" applyBorder="1" applyAlignment="1">
      <alignment horizontal="center" vertical="center" textRotation="90" wrapText="1"/>
    </xf>
    <xf numFmtId="0" fontId="17" fillId="7" borderId="40" xfId="0" applyFont="1" applyFill="1" applyBorder="1" applyAlignment="1">
      <alignment horizontal="center" vertical="center" textRotation="90" wrapText="1"/>
    </xf>
    <xf numFmtId="10" fontId="36" fillId="9" borderId="29" xfId="3" applyNumberFormat="1" applyFont="1" applyFill="1" applyBorder="1" applyAlignment="1">
      <alignment horizontal="left" vertical="center" wrapText="1"/>
    </xf>
    <xf numFmtId="10" fontId="36" fillId="9" borderId="30" xfId="3" applyNumberFormat="1" applyFont="1" applyFill="1" applyBorder="1" applyAlignment="1">
      <alignment horizontal="left" vertical="center" wrapText="1"/>
    </xf>
    <xf numFmtId="10" fontId="36" fillId="9" borderId="21" xfId="3" applyNumberFormat="1" applyFont="1" applyFill="1" applyBorder="1" applyAlignment="1">
      <alignment horizontal="left" vertical="center" wrapText="1"/>
    </xf>
    <xf numFmtId="0" fontId="31" fillId="7" borderId="30" xfId="0" applyFont="1" applyFill="1" applyBorder="1" applyAlignment="1">
      <alignment horizontal="left" vertical="center" wrapText="1" indent="1"/>
    </xf>
    <xf numFmtId="0" fontId="31" fillId="7" borderId="21" xfId="0" applyFont="1" applyFill="1" applyBorder="1" applyAlignment="1">
      <alignment horizontal="left" vertical="center" wrapText="1" indent="1"/>
    </xf>
    <xf numFmtId="0" fontId="21" fillId="12" borderId="21" xfId="0" applyFont="1" applyFill="1" applyBorder="1" applyAlignment="1">
      <alignment horizontal="center" vertical="center" wrapText="1"/>
    </xf>
    <xf numFmtId="0" fontId="21" fillId="12" borderId="22" xfId="0" applyFont="1" applyFill="1" applyBorder="1" applyAlignment="1">
      <alignment horizontal="left" vertical="center" wrapText="1"/>
    </xf>
    <xf numFmtId="0" fontId="23" fillId="7" borderId="22" xfId="0" applyFont="1" applyFill="1" applyBorder="1" applyAlignment="1">
      <alignment horizontal="left" vertical="center" wrapText="1" indent="1"/>
    </xf>
    <xf numFmtId="0" fontId="16" fillId="9" borderId="22" xfId="0" applyFont="1" applyFill="1" applyBorder="1" applyAlignment="1">
      <alignment horizontal="left" vertical="center" wrapText="1"/>
    </xf>
    <xf numFmtId="0" fontId="16" fillId="0" borderId="22" xfId="0" applyFont="1" applyBorder="1" applyAlignment="1">
      <alignment horizontal="left" vertical="center" wrapText="1"/>
    </xf>
    <xf numFmtId="0" fontId="17" fillId="7" borderId="40" xfId="0" applyFont="1" applyFill="1" applyBorder="1" applyAlignment="1">
      <alignment horizontal="center" vertical="center" textRotation="90"/>
    </xf>
    <xf numFmtId="0" fontId="17" fillId="7" borderId="37" xfId="0" applyFont="1" applyFill="1" applyBorder="1" applyAlignment="1">
      <alignment horizontal="center" vertical="center" textRotation="90"/>
    </xf>
    <xf numFmtId="0" fontId="23" fillId="7" borderId="29" xfId="0" applyFont="1" applyFill="1" applyBorder="1" applyAlignment="1">
      <alignment horizontal="left" vertical="center" wrapText="1" indent="1"/>
    </xf>
    <xf numFmtId="0" fontId="23" fillId="7" borderId="30" xfId="0" applyFont="1" applyFill="1" applyBorder="1" applyAlignment="1">
      <alignment horizontal="left" vertical="center" wrapText="1" indent="1"/>
    </xf>
    <xf numFmtId="0" fontId="23" fillId="7" borderId="21" xfId="0" applyFont="1" applyFill="1" applyBorder="1" applyAlignment="1">
      <alignment horizontal="left" vertical="center" wrapText="1" indent="1"/>
    </xf>
    <xf numFmtId="0" fontId="23" fillId="7" borderId="29" xfId="0" applyFont="1" applyFill="1" applyBorder="1" applyAlignment="1">
      <alignment horizontal="left" vertical="center" wrapText="1"/>
    </xf>
    <xf numFmtId="0" fontId="23" fillId="7" borderId="30" xfId="0" applyFont="1" applyFill="1" applyBorder="1" applyAlignment="1">
      <alignment horizontal="left" vertical="center" wrapText="1"/>
    </xf>
    <xf numFmtId="0" fontId="38" fillId="7" borderId="29" xfId="2" applyFont="1" applyFill="1" applyBorder="1" applyAlignment="1">
      <alignment horizontal="center" vertical="center" wrapText="1"/>
    </xf>
    <xf numFmtId="0" fontId="38" fillId="7" borderId="21" xfId="2" applyFont="1" applyFill="1" applyBorder="1" applyAlignment="1">
      <alignment horizontal="center" vertical="center" wrapText="1"/>
    </xf>
    <xf numFmtId="0" fontId="23" fillId="9" borderId="20" xfId="0" applyFont="1" applyFill="1" applyBorder="1" applyAlignment="1">
      <alignment horizontal="left" vertical="center" wrapText="1"/>
    </xf>
    <xf numFmtId="0" fontId="16" fillId="0" borderId="29" xfId="0" applyFont="1" applyBorder="1" applyAlignment="1">
      <alignment horizontal="left" vertical="center" wrapText="1"/>
    </xf>
    <xf numFmtId="0" fontId="16" fillId="0" borderId="30" xfId="0" applyFont="1" applyBorder="1" applyAlignment="1">
      <alignment horizontal="left" vertical="center" wrapText="1"/>
    </xf>
    <xf numFmtId="0" fontId="16" fillId="0" borderId="21" xfId="0" applyFont="1" applyBorder="1" applyAlignment="1">
      <alignment horizontal="left" vertical="center" wrapText="1"/>
    </xf>
    <xf numFmtId="0" fontId="19" fillId="9" borderId="57" xfId="0" applyFont="1" applyFill="1" applyBorder="1" applyAlignment="1">
      <alignment horizontal="left" vertical="center" wrapText="1"/>
    </xf>
    <xf numFmtId="0" fontId="19" fillId="9" borderId="58" xfId="0" applyFont="1" applyFill="1" applyBorder="1" applyAlignment="1">
      <alignment horizontal="left" vertical="center" wrapText="1"/>
    </xf>
    <xf numFmtId="0" fontId="19" fillId="9" borderId="59" xfId="0" applyFont="1" applyFill="1" applyBorder="1" applyAlignment="1">
      <alignment horizontal="left" vertical="center" wrapText="1"/>
    </xf>
    <xf numFmtId="0" fontId="19" fillId="9" borderId="60" xfId="0" applyFont="1" applyFill="1" applyBorder="1" applyAlignment="1">
      <alignment horizontal="left" vertical="center" wrapText="1"/>
    </xf>
    <xf numFmtId="0" fontId="19" fillId="9" borderId="0" xfId="0" applyFont="1" applyFill="1" applyAlignment="1">
      <alignment horizontal="left" vertical="center" wrapText="1"/>
    </xf>
    <xf numFmtId="0" fontId="19" fillId="9" borderId="61" xfId="0" applyFont="1" applyFill="1" applyBorder="1" applyAlignment="1">
      <alignment horizontal="left" vertical="center" wrapText="1"/>
    </xf>
    <xf numFmtId="0" fontId="19" fillId="9" borderId="62" xfId="0" applyFont="1" applyFill="1" applyBorder="1" applyAlignment="1">
      <alignment horizontal="left" vertical="center" wrapText="1"/>
    </xf>
    <xf numFmtId="0" fontId="19" fillId="9" borderId="63" xfId="0" applyFont="1" applyFill="1" applyBorder="1" applyAlignment="1">
      <alignment horizontal="left" vertical="center" wrapText="1"/>
    </xf>
    <xf numFmtId="0" fontId="19" fillId="9" borderId="64" xfId="0" applyFont="1" applyFill="1" applyBorder="1" applyAlignment="1">
      <alignment horizontal="left" vertical="center" wrapText="1"/>
    </xf>
    <xf numFmtId="0" fontId="20" fillId="7" borderId="29" xfId="0" applyFont="1" applyFill="1" applyBorder="1" applyAlignment="1">
      <alignment horizontal="left" vertical="center" wrapText="1"/>
    </xf>
    <xf numFmtId="0" fontId="20" fillId="7" borderId="30" xfId="0" applyFont="1" applyFill="1" applyBorder="1" applyAlignment="1">
      <alignment horizontal="left" vertical="center" wrapText="1"/>
    </xf>
    <xf numFmtId="0" fontId="20" fillId="7" borderId="21" xfId="0" applyFont="1" applyFill="1" applyBorder="1" applyAlignment="1">
      <alignment horizontal="left" vertical="center" wrapText="1"/>
    </xf>
    <xf numFmtId="0" fontId="18" fillId="2" borderId="43" xfId="0" applyFont="1" applyFill="1" applyBorder="1" applyAlignment="1">
      <alignment horizontal="left" vertical="center" wrapText="1"/>
    </xf>
    <xf numFmtId="0" fontId="18" fillId="2" borderId="30" xfId="0" applyFont="1" applyFill="1" applyBorder="1" applyAlignment="1">
      <alignment horizontal="left" vertical="center" wrapText="1"/>
    </xf>
    <xf numFmtId="0" fontId="18" fillId="2" borderId="21" xfId="0" applyFont="1" applyFill="1" applyBorder="1" applyAlignment="1">
      <alignment horizontal="left" vertical="center" wrapText="1"/>
    </xf>
    <xf numFmtId="0" fontId="17" fillId="7" borderId="55" xfId="0" applyFont="1" applyFill="1" applyBorder="1" applyAlignment="1">
      <alignment horizontal="center" vertical="center" textRotation="90" wrapText="1"/>
    </xf>
    <xf numFmtId="0" fontId="17" fillId="7" borderId="56" xfId="0" applyFont="1" applyFill="1" applyBorder="1" applyAlignment="1">
      <alignment horizontal="center" vertical="center" textRotation="90" wrapText="1"/>
    </xf>
    <xf numFmtId="0" fontId="17" fillId="7" borderId="16" xfId="0" applyFont="1" applyFill="1" applyBorder="1" applyAlignment="1">
      <alignment horizontal="center" vertical="center" textRotation="90" wrapText="1"/>
    </xf>
    <xf numFmtId="1" fontId="16" fillId="0" borderId="29" xfId="0" applyNumberFormat="1" applyFont="1" applyBorder="1" applyAlignment="1">
      <alignment horizontal="left" vertical="center" wrapText="1"/>
    </xf>
    <xf numFmtId="1" fontId="16" fillId="0" borderId="30" xfId="0" applyNumberFormat="1" applyFont="1" applyBorder="1" applyAlignment="1">
      <alignment horizontal="left" vertical="center" wrapText="1"/>
    </xf>
    <xf numFmtId="1" fontId="16" fillId="0" borderId="21" xfId="0" applyNumberFormat="1" applyFont="1" applyBorder="1" applyAlignment="1">
      <alignment horizontal="left" vertical="center" wrapText="1"/>
    </xf>
    <xf numFmtId="0" fontId="43" fillId="12" borderId="7" xfId="0" applyFont="1" applyFill="1" applyBorder="1" applyAlignment="1">
      <alignment horizontal="center" vertical="center" wrapText="1"/>
    </xf>
    <xf numFmtId="0" fontId="43" fillId="12" borderId="8" xfId="0" applyFont="1" applyFill="1" applyBorder="1" applyAlignment="1">
      <alignment horizontal="center" vertical="center" wrapText="1"/>
    </xf>
    <xf numFmtId="0" fontId="43" fillId="12" borderId="14" xfId="0" applyFont="1" applyFill="1" applyBorder="1" applyAlignment="1">
      <alignment horizontal="center" vertical="center" wrapText="1"/>
    </xf>
    <xf numFmtId="0" fontId="34" fillId="2" borderId="0" xfId="0" applyFont="1" applyFill="1" applyAlignment="1">
      <alignment horizontal="center" vertical="center"/>
    </xf>
    <xf numFmtId="0" fontId="34" fillId="2" borderId="12" xfId="0" applyFont="1" applyFill="1" applyBorder="1" applyAlignment="1">
      <alignment horizontal="center" vertical="center"/>
    </xf>
    <xf numFmtId="0" fontId="42" fillId="9" borderId="0" xfId="0" applyFont="1" applyFill="1" applyAlignment="1">
      <alignment horizontal="center" vertical="center"/>
    </xf>
  </cellXfs>
  <cellStyles count="6">
    <cellStyle name="Bad" xfId="4" builtinId="27"/>
    <cellStyle name="Good" xfId="3" builtinId="26"/>
    <cellStyle name="Hyperlink" xfId="2" builtinId="8"/>
    <cellStyle name="Neutral" xfId="5" builtinId="28"/>
    <cellStyle name="Normal" xfId="0" builtinId="0"/>
    <cellStyle name="Percent" xfId="1" builtinId="5"/>
  </cellStyles>
  <dxfs count="69">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ill>
        <patternFill>
          <bgColor theme="4" tint="-0.499984740745262"/>
        </patternFill>
      </fill>
    </dxf>
    <dxf>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ill>
        <patternFill>
          <bgColor theme="4" tint="-0.499984740745262"/>
        </patternFill>
      </fill>
    </dxf>
    <dxf>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ill>
        <patternFill>
          <bgColor theme="4" tint="-0.499984740745262"/>
        </patternFill>
      </fill>
    </dxf>
    <dxf>
      <fill>
        <patternFill>
          <bgColor theme="4" tint="-0.499984740745262"/>
        </patternFill>
      </fill>
    </dxf>
    <dxf>
      <font>
        <color theme="4" tint="-0.499984740745262"/>
      </font>
      <fill>
        <patternFill>
          <bgColor theme="4" tint="-0.499984740745262"/>
        </patternFill>
      </fill>
    </dxf>
    <dxf>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ill>
        <patternFill>
          <bgColor theme="4" tint="-0.499984740745262"/>
        </patternFill>
      </fill>
    </dxf>
    <dxf>
      <font>
        <color theme="7" tint="-0.24994659260841701"/>
      </font>
      <fill>
        <patternFill>
          <bgColor theme="7" tint="0.59996337778862885"/>
        </patternFill>
      </fill>
    </dxf>
    <dxf>
      <font>
        <color rgb="FFC00000"/>
      </font>
      <fill>
        <patternFill>
          <bgColor rgb="FFFFCCCC"/>
        </patternFill>
      </fill>
    </dxf>
    <dxf>
      <font>
        <color rgb="FF006100"/>
      </font>
      <fill>
        <patternFill>
          <bgColor rgb="FFC6EFCE"/>
        </patternFill>
      </fill>
    </dxf>
    <dxf>
      <font>
        <color rgb="FFC00000"/>
      </font>
      <fill>
        <patternFill>
          <bgColor rgb="FFFFCCCC"/>
        </patternFill>
      </fill>
    </dxf>
    <dxf>
      <font>
        <color theme="7" tint="-0.24994659260841701"/>
      </font>
      <fill>
        <patternFill>
          <bgColor theme="7" tint="0.59996337778862885"/>
        </patternFill>
      </fill>
    </dxf>
    <dxf>
      <font>
        <color rgb="FF006100"/>
      </font>
      <fill>
        <patternFill>
          <bgColor rgb="FFC6EFCE"/>
        </patternFill>
      </fill>
    </dxf>
    <dxf>
      <font>
        <color rgb="FFC00000"/>
      </font>
      <fill>
        <patternFill>
          <bgColor rgb="FFFFCCCC"/>
        </patternFill>
      </fill>
    </dxf>
    <dxf>
      <font>
        <color theme="7" tint="-0.24994659260841701"/>
      </font>
      <fill>
        <patternFill>
          <bgColor theme="7" tint="0.59996337778862885"/>
        </patternFill>
      </fill>
    </dxf>
    <dxf>
      <font>
        <color theme="7" tint="-0.24994659260841701"/>
      </font>
      <fill>
        <patternFill>
          <bgColor theme="7" tint="0.59996337778862885"/>
        </patternFill>
      </fill>
    </dxf>
    <dxf>
      <fill>
        <patternFill>
          <bgColor theme="4" tint="-0.499984740745262"/>
        </patternFill>
      </fill>
    </dxf>
    <dxf>
      <font>
        <color theme="4" tint="-0.499984740745262"/>
      </font>
      <fill>
        <patternFill>
          <bgColor theme="4" tint="-0.499984740745262"/>
        </patternFill>
      </fill>
    </dxf>
    <dxf>
      <font>
        <color rgb="FF006100"/>
      </font>
      <fill>
        <patternFill>
          <bgColor rgb="FFC6EFCE"/>
        </patternFill>
      </fill>
    </dxf>
    <dxf>
      <font>
        <color rgb="FFC00000"/>
      </font>
      <fill>
        <patternFill>
          <bgColor rgb="FFFFCCCC"/>
        </patternFill>
      </fill>
    </dxf>
    <dxf>
      <font>
        <color theme="4" tint="-0.499984740745262"/>
      </font>
      <fill>
        <patternFill>
          <bgColor theme="4" tint="-0.499984740745262"/>
        </patternFill>
      </fill>
    </dxf>
    <dxf>
      <fill>
        <patternFill>
          <bgColor theme="4" tint="-0.499984740745262"/>
        </patternFill>
      </fill>
    </dxf>
    <dxf>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ill>
        <patternFill>
          <bgColor theme="4" tint="-0.499984740745262"/>
        </patternFill>
      </fill>
    </dxf>
    <dxf>
      <font>
        <color theme="4" tint="-0.499984740745262"/>
      </font>
      <fill>
        <patternFill>
          <bgColor theme="4" tint="-0.499984740745262"/>
        </patternFill>
      </fill>
    </dxf>
    <dxf>
      <fill>
        <patternFill>
          <bgColor theme="4" tint="-0.499984740745262"/>
        </patternFill>
      </fill>
    </dxf>
  </dxfs>
  <tableStyles count="0" defaultTableStyle="TableStyleMedium2" defaultPivotStyle="PivotStyleLight16"/>
  <colors>
    <mruColors>
      <color rgb="FF154AB4"/>
      <color rgb="FFC6EFCE"/>
      <color rgb="FF006100"/>
      <color rgb="FFD8EAF2"/>
      <color rgb="FFDAE5FB"/>
      <color rgb="FFA3BEF4"/>
      <color rgb="FF467DEA"/>
      <color rgb="FF0E337D"/>
      <color rgb="FF0A2458"/>
      <color rgb="FF37A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147052</xdr:colOff>
      <xdr:row>0</xdr:row>
      <xdr:rowOff>80209</xdr:rowOff>
    </xdr:from>
    <xdr:to>
      <xdr:col>0</xdr:col>
      <xdr:colOff>604252</xdr:colOff>
      <xdr:row>2</xdr:row>
      <xdr:rowOff>163093</xdr:rowOff>
    </xdr:to>
    <xdr:sp macro="" textlink="">
      <xdr:nvSpPr>
        <xdr:cNvPr id="2" name="Google Shape;53;p1">
          <a:extLst>
            <a:ext uri="{FF2B5EF4-FFF2-40B4-BE49-F238E27FC236}">
              <a16:creationId xmlns:a16="http://schemas.microsoft.com/office/drawing/2014/main" id="{00000000-0008-0000-0000-000002000000}"/>
            </a:ext>
          </a:extLst>
        </xdr:cNvPr>
        <xdr:cNvSpPr/>
      </xdr:nvSpPr>
      <xdr:spPr>
        <a:xfrm>
          <a:off x="147052" y="80209"/>
          <a:ext cx="428625" cy="463884"/>
        </a:xfrm>
        <a:prstGeom prst="rect">
          <a:avLst/>
        </a:prstGeom>
        <a:blipFill rotWithShape="1">
          <a:blip xmlns:r="http://schemas.openxmlformats.org/officeDocument/2006/relationships" r:embed="rId1">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701843</xdr:colOff>
      <xdr:row>0</xdr:row>
      <xdr:rowOff>93579</xdr:rowOff>
    </xdr:from>
    <xdr:to>
      <xdr:col>0</xdr:col>
      <xdr:colOff>1159043</xdr:colOff>
      <xdr:row>2</xdr:row>
      <xdr:rowOff>176463</xdr:rowOff>
    </xdr:to>
    <xdr:sp macro="" textlink="">
      <xdr:nvSpPr>
        <xdr:cNvPr id="3" name="Google Shape;54;p1">
          <a:extLst>
            <a:ext uri="{FF2B5EF4-FFF2-40B4-BE49-F238E27FC236}">
              <a16:creationId xmlns:a16="http://schemas.microsoft.com/office/drawing/2014/main" id="{00000000-0008-0000-0000-000003000000}"/>
            </a:ext>
          </a:extLst>
        </xdr:cNvPr>
        <xdr:cNvSpPr/>
      </xdr:nvSpPr>
      <xdr:spPr>
        <a:xfrm>
          <a:off x="568493" y="93579"/>
          <a:ext cx="0" cy="463884"/>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2</xdr:col>
      <xdr:colOff>0</xdr:colOff>
      <xdr:row>1</xdr:row>
      <xdr:rowOff>0</xdr:rowOff>
    </xdr:from>
    <xdr:to>
      <xdr:col>16383</xdr:col>
      <xdr:colOff>484188</xdr:colOff>
      <xdr:row>3</xdr:row>
      <xdr:rowOff>17463</xdr:rowOff>
    </xdr:to>
    <xdr:pic>
      <xdr:nvPicPr>
        <xdr:cNvPr id="4" name="Picture 3" descr="Internet for All">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040938" y="182563"/>
          <a:ext cx="1085850" cy="438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149</xdr:row>
      <xdr:rowOff>0</xdr:rowOff>
    </xdr:from>
    <xdr:to>
      <xdr:col>1</xdr:col>
      <xdr:colOff>1733550</xdr:colOff>
      <xdr:row>150</xdr:row>
      <xdr:rowOff>302534</xdr:rowOff>
    </xdr:to>
    <xdr:pic>
      <xdr:nvPicPr>
        <xdr:cNvPr id="2" name="Picture 1">
          <a:extLst>
            <a:ext uri="{FF2B5EF4-FFF2-40B4-BE49-F238E27FC236}">
              <a16:creationId xmlns:a16="http://schemas.microsoft.com/office/drawing/2014/main" id="{CB54D738-BCCB-416A-8AB1-064CA814DC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321" y="94127411"/>
          <a:ext cx="1733550" cy="6096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0</xdr:row>
      <xdr:rowOff>66675</xdr:rowOff>
    </xdr:from>
    <xdr:to>
      <xdr:col>0</xdr:col>
      <xdr:colOff>991377</xdr:colOff>
      <xdr:row>0</xdr:row>
      <xdr:rowOff>438150</xdr:rowOff>
    </xdr:to>
    <xdr:pic>
      <xdr:nvPicPr>
        <xdr:cNvPr id="2" name="Picture 1" descr="Internet for All">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1" y="66675"/>
          <a:ext cx="934226"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ntia.sharepoint.com/teams/DigitalEquityActGrantPrograms/Shared%20Documents/General/For%20NTIA%20Review%20(Deloitte)/PRA%20for%20SDEPG%20Post-Award/For%20FPO%20Distribution/Digital%20Equity%20Semi%20Annual%20Report%20Form%20Template_Stakeholder%20Engagement%20Tracker.xlsx?B29E7895" TargetMode="External"/><Relationship Id="rId1" Type="http://schemas.openxmlformats.org/officeDocument/2006/relationships/externalLinkPath" Target="file:///\\B29E7895\Digital%20Equity%20Semi%20Annual%20Report%20Form%20Template_Stakeholder%20Engagement%20Track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sheetNames>
    <sheetDataSet>
      <sheetData sheetId="0" refreshError="1"/>
    </sheetDataSet>
  </externalBook>
</externalLink>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Jane.dawn@stateX.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1"/>
  <sheetViews>
    <sheetView showGridLines="0" tabSelected="1" zoomScaleNormal="100" workbookViewId="0">
      <selection activeCell="A4" sqref="A4:B4"/>
    </sheetView>
  </sheetViews>
  <sheetFormatPr defaultColWidth="8.5703125" defaultRowHeight="41.25" zeroHeight="1" x14ac:dyDescent="0.25"/>
  <cols>
    <col min="1" max="1" width="42.42578125" style="2" customWidth="1"/>
    <col min="2" max="2" width="101.140625" style="2" customWidth="1"/>
    <col min="3" max="3" width="8.5703125" style="2"/>
    <col min="4" max="7" width="0" style="2" hidden="1" customWidth="1"/>
    <col min="8" max="8" width="0" style="3" hidden="1" customWidth="1"/>
    <col min="9" max="13" width="0" style="2" hidden="1" customWidth="1"/>
    <col min="14" max="16383" width="0" style="9" hidden="1" customWidth="1"/>
    <col min="16384" max="16384" width="8.5703125" style="9"/>
  </cols>
  <sheetData>
    <row r="1" spans="1:30" customFormat="1" ht="14.45" customHeight="1" x14ac:dyDescent="0.25">
      <c r="B1" s="2"/>
      <c r="C1" s="2"/>
      <c r="D1" s="2"/>
      <c r="E1" s="2"/>
      <c r="F1" s="2"/>
      <c r="G1" s="2"/>
      <c r="H1" s="3"/>
      <c r="I1" s="2"/>
      <c r="J1" s="2"/>
      <c r="K1" s="2"/>
      <c r="L1" s="2"/>
      <c r="M1" s="2"/>
    </row>
    <row r="2" spans="1:30" customFormat="1" ht="14.45" customHeight="1" x14ac:dyDescent="0.25">
      <c r="A2" s="2"/>
      <c r="B2" s="2"/>
      <c r="C2" s="2"/>
      <c r="D2" s="2"/>
      <c r="E2" s="2"/>
      <c r="F2" s="2"/>
      <c r="G2" s="2"/>
      <c r="H2" s="3"/>
      <c r="I2" s="2"/>
      <c r="J2" s="2"/>
      <c r="K2" s="2"/>
      <c r="L2" s="2"/>
      <c r="M2" s="2"/>
    </row>
    <row r="3" spans="1:30" customFormat="1" ht="18.95" customHeight="1" x14ac:dyDescent="0.25">
      <c r="A3" s="2"/>
      <c r="B3" s="2"/>
      <c r="C3" s="2"/>
      <c r="D3" s="2"/>
      <c r="E3" s="2"/>
      <c r="F3" s="2"/>
      <c r="G3" s="2"/>
      <c r="H3" s="3"/>
      <c r="I3" s="2"/>
      <c r="J3" s="2"/>
      <c r="K3" s="2"/>
      <c r="L3" s="2"/>
      <c r="M3" s="2"/>
    </row>
    <row r="4" spans="1:30" s="2" customFormat="1" ht="53.1" customHeight="1" x14ac:dyDescent="0.25">
      <c r="A4" s="77" t="s">
        <v>0</v>
      </c>
      <c r="B4" s="77"/>
      <c r="C4" s="3"/>
      <c r="D4" s="3"/>
      <c r="E4" s="3"/>
      <c r="F4" s="3"/>
      <c r="G4" s="3"/>
      <c r="H4" s="3"/>
      <c r="I4" s="3"/>
      <c r="J4" s="3"/>
      <c r="K4" s="3"/>
      <c r="L4" s="3"/>
      <c r="M4" s="3"/>
      <c r="N4" s="3"/>
      <c r="O4" s="3"/>
      <c r="P4" s="3"/>
      <c r="Q4" s="3"/>
      <c r="R4" s="3"/>
      <c r="S4" s="3"/>
      <c r="T4" s="3"/>
      <c r="U4" s="3"/>
    </row>
    <row r="5" spans="1:30" s="5" customFormat="1" ht="138.6" customHeight="1" x14ac:dyDescent="0.25">
      <c r="A5" s="78" t="s">
        <v>1</v>
      </c>
      <c r="B5" s="79"/>
      <c r="C5" s="4"/>
      <c r="D5" s="4"/>
      <c r="E5" s="4"/>
      <c r="F5" s="4"/>
      <c r="G5" s="4"/>
      <c r="H5" s="4"/>
      <c r="I5" s="4"/>
      <c r="J5" s="4"/>
      <c r="K5" s="4"/>
      <c r="L5" s="4"/>
      <c r="M5" s="4"/>
      <c r="N5" s="4"/>
      <c r="O5" s="4"/>
      <c r="P5" s="4"/>
      <c r="Q5" s="4"/>
      <c r="R5" s="4"/>
      <c r="S5" s="4"/>
      <c r="T5" s="4"/>
      <c r="U5" s="4"/>
      <c r="V5" s="4"/>
      <c r="W5" s="4"/>
      <c r="X5" s="4"/>
      <c r="Y5" s="4"/>
      <c r="Z5" s="4"/>
      <c r="AA5" s="4"/>
      <c r="AB5" s="4"/>
      <c r="AC5" s="4"/>
      <c r="AD5" s="4"/>
    </row>
    <row r="6" spans="1:30" s="5" customFormat="1" ht="18" customHeight="1" x14ac:dyDescent="0.2">
      <c r="A6" s="80" t="s">
        <v>2</v>
      </c>
      <c r="B6" s="80"/>
      <c r="C6" s="6"/>
      <c r="D6" s="6"/>
      <c r="E6" s="6"/>
      <c r="F6" s="6"/>
      <c r="G6" s="6"/>
      <c r="H6" s="6"/>
      <c r="I6" s="6"/>
      <c r="J6" s="6"/>
      <c r="K6" s="6"/>
      <c r="L6" s="6"/>
      <c r="M6" s="6"/>
      <c r="N6" s="6"/>
      <c r="O6" s="6"/>
      <c r="P6" s="6"/>
      <c r="Q6" s="6"/>
      <c r="R6" s="6"/>
      <c r="S6" s="6"/>
      <c r="T6" s="6"/>
      <c r="U6" s="6"/>
      <c r="V6" s="6"/>
      <c r="W6" s="6"/>
      <c r="X6" s="6"/>
      <c r="Y6" s="6"/>
      <c r="Z6" s="6"/>
      <c r="AA6" s="6"/>
      <c r="AB6" s="6"/>
      <c r="AC6" s="6"/>
      <c r="AD6" s="6"/>
    </row>
    <row r="7" spans="1:30" s="8" customFormat="1" ht="18.75" x14ac:dyDescent="0.2">
      <c r="A7" s="16" t="s">
        <v>3</v>
      </c>
      <c r="B7" s="10"/>
      <c r="C7" s="7"/>
      <c r="D7" s="7"/>
      <c r="E7" s="7"/>
      <c r="F7" s="7"/>
      <c r="G7" s="7"/>
      <c r="H7" s="7"/>
      <c r="I7" s="7"/>
      <c r="J7" s="7"/>
      <c r="K7" s="7"/>
      <c r="L7" s="7"/>
      <c r="M7" s="7"/>
      <c r="N7" s="7"/>
      <c r="O7" s="7"/>
      <c r="P7" s="7"/>
      <c r="Q7" s="7"/>
      <c r="R7" s="7"/>
      <c r="S7" s="7"/>
      <c r="T7" s="7"/>
      <c r="U7" s="7"/>
    </row>
    <row r="8" spans="1:30" s="5" customFormat="1" ht="66.599999999999994" customHeight="1" x14ac:dyDescent="0.25">
      <c r="A8" s="1"/>
      <c r="B8" s="2"/>
      <c r="C8" s="2"/>
      <c r="D8" s="2"/>
      <c r="E8" s="2"/>
      <c r="F8" s="2"/>
      <c r="G8" s="2"/>
      <c r="H8" s="3"/>
      <c r="I8" s="2"/>
      <c r="J8" s="2"/>
      <c r="K8" s="2"/>
      <c r="L8" s="2"/>
      <c r="M8" s="2"/>
    </row>
    <row r="9" spans="1:30" x14ac:dyDescent="0.25">
      <c r="A9" s="1"/>
    </row>
    <row r="10" spans="1:30" hidden="1" x14ac:dyDescent="0.25">
      <c r="A10" s="1"/>
    </row>
    <row r="11" spans="1:30" hidden="1" x14ac:dyDescent="0.25">
      <c r="A11" s="1"/>
    </row>
  </sheetData>
  <mergeCells count="3">
    <mergeCell ref="A4:B4"/>
    <mergeCell ref="A5:B5"/>
    <mergeCell ref="A6:B6"/>
  </mergeCells>
  <hyperlinks>
    <hyperlink ref="A7" location="'DE Performance Technical Report'!A1" display="DE Semi-Annual Performance Technical Report" xr:uid="{00000000-0004-0000-0000-000000000000}"/>
  </hyperlinks>
  <pageMargins left="0.25" right="0.25" top="0.75" bottom="0.75" header="0.3" footer="0.3"/>
  <pageSetup scale="7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FB152"/>
  <sheetViews>
    <sheetView showGridLines="0" topLeftCell="A28" zoomScale="60" zoomScaleNormal="60" workbookViewId="0">
      <selection activeCell="B30" sqref="B30:U33"/>
    </sheetView>
  </sheetViews>
  <sheetFormatPr defaultColWidth="8.5703125" defaultRowHeight="24.95" customHeight="1" x14ac:dyDescent="0.25"/>
  <cols>
    <col min="1" max="1" width="8.85546875" style="12" customWidth="1"/>
    <col min="2" max="2" width="59.140625" style="12" customWidth="1"/>
    <col min="3" max="3" width="36.85546875" style="12" customWidth="1"/>
    <col min="4" max="4" width="7.85546875" style="12" customWidth="1"/>
    <col min="5" max="6" width="8.5703125" style="12" customWidth="1"/>
    <col min="7" max="7" width="8.42578125" style="12" customWidth="1"/>
    <col min="8" max="8" width="8.5703125" style="12" customWidth="1"/>
    <col min="9" max="9" width="6.85546875" style="12" customWidth="1"/>
    <col min="10" max="10" width="18.42578125" style="12" customWidth="1"/>
    <col min="11" max="11" width="7.85546875" style="12" customWidth="1"/>
    <col min="12" max="12" width="6.85546875" style="12" customWidth="1"/>
    <col min="13" max="15" width="8.5703125" style="12" customWidth="1"/>
    <col min="16" max="16" width="6.85546875" style="12" customWidth="1"/>
    <col min="17" max="17" width="8.5703125" style="12" customWidth="1"/>
    <col min="18" max="18" width="43.85546875" style="12" customWidth="1"/>
    <col min="19" max="19" width="8.85546875" style="12" customWidth="1"/>
    <col min="20" max="20" width="41.85546875" style="12" customWidth="1"/>
    <col min="21" max="21" width="55.140625" style="12" customWidth="1"/>
    <col min="22" max="16381" width="0" style="12" hidden="1" customWidth="1"/>
    <col min="16382" max="16382" width="3.42578125" style="12" hidden="1" customWidth="1"/>
    <col min="16383" max="16383" width="1.5703125" style="12" customWidth="1"/>
    <col min="16384" max="16384" width="4.42578125" style="12" customWidth="1"/>
  </cols>
  <sheetData>
    <row r="1" spans="1:27" ht="24.95" customHeight="1" x14ac:dyDescent="0.25">
      <c r="A1" s="139" t="s">
        <v>4</v>
      </c>
      <c r="B1" s="140"/>
      <c r="C1" s="140"/>
      <c r="D1" s="140"/>
      <c r="E1" s="140"/>
      <c r="F1" s="140"/>
      <c r="G1" s="140"/>
      <c r="H1" s="140"/>
      <c r="I1" s="140"/>
      <c r="J1" s="140"/>
      <c r="K1" s="140"/>
      <c r="L1" s="140"/>
      <c r="M1" s="140"/>
      <c r="N1" s="140"/>
      <c r="O1" s="140"/>
      <c r="P1" s="140"/>
      <c r="Q1" s="140"/>
      <c r="R1" s="140"/>
      <c r="S1" s="140"/>
      <c r="T1" s="140"/>
      <c r="U1" s="140"/>
      <c r="V1" s="140"/>
      <c r="W1" s="141"/>
      <c r="X1" s="50"/>
      <c r="Y1" s="50"/>
      <c r="Z1" s="50"/>
      <c r="AA1" s="51"/>
    </row>
    <row r="2" spans="1:27" ht="24.95" customHeight="1" x14ac:dyDescent="0.25">
      <c r="A2" s="142"/>
      <c r="B2" s="143"/>
      <c r="C2" s="143"/>
      <c r="D2" s="143"/>
      <c r="E2" s="143"/>
      <c r="F2" s="143"/>
      <c r="G2" s="143"/>
      <c r="H2" s="143"/>
      <c r="I2" s="143"/>
      <c r="J2" s="143"/>
      <c r="K2" s="143"/>
      <c r="L2" s="143"/>
      <c r="M2" s="143"/>
      <c r="N2" s="143"/>
      <c r="O2" s="143"/>
      <c r="P2" s="143"/>
      <c r="Q2" s="143"/>
      <c r="R2" s="143"/>
      <c r="S2" s="143"/>
      <c r="T2" s="143"/>
      <c r="U2" s="143"/>
      <c r="V2" s="143"/>
      <c r="W2" s="144"/>
      <c r="AA2" s="52"/>
    </row>
    <row r="3" spans="1:27" ht="24.95" customHeight="1" x14ac:dyDescent="0.25">
      <c r="A3" s="142"/>
      <c r="B3" s="143"/>
      <c r="C3" s="143"/>
      <c r="D3" s="143"/>
      <c r="E3" s="143"/>
      <c r="F3" s="143"/>
      <c r="G3" s="143"/>
      <c r="H3" s="143"/>
      <c r="I3" s="143"/>
      <c r="J3" s="143"/>
      <c r="K3" s="143"/>
      <c r="L3" s="143"/>
      <c r="M3" s="143"/>
      <c r="N3" s="143"/>
      <c r="O3" s="143"/>
      <c r="P3" s="143"/>
      <c r="Q3" s="143"/>
      <c r="R3" s="143"/>
      <c r="S3" s="143"/>
      <c r="T3" s="143"/>
      <c r="U3" s="143"/>
      <c r="V3" s="143"/>
      <c r="W3" s="144"/>
      <c r="AA3" s="52"/>
    </row>
    <row r="4" spans="1:27" ht="18.95" customHeight="1" thickBot="1" x14ac:dyDescent="0.3">
      <c r="A4" s="142"/>
      <c r="B4" s="143"/>
      <c r="C4" s="143"/>
      <c r="D4" s="143"/>
      <c r="E4" s="143"/>
      <c r="F4" s="143"/>
      <c r="G4" s="143"/>
      <c r="H4" s="143"/>
      <c r="I4" s="143"/>
      <c r="J4" s="143"/>
      <c r="K4" s="143"/>
      <c r="L4" s="143"/>
      <c r="M4" s="143"/>
      <c r="N4" s="143"/>
      <c r="O4" s="143"/>
      <c r="P4" s="143"/>
      <c r="Q4" s="143"/>
      <c r="R4" s="143"/>
      <c r="S4" s="143"/>
      <c r="T4" s="143"/>
      <c r="U4" s="143"/>
      <c r="V4" s="143"/>
      <c r="W4" s="144"/>
      <c r="AA4" s="52"/>
    </row>
    <row r="5" spans="1:27" ht="24.95" hidden="1" customHeight="1" thickBot="1" x14ac:dyDescent="0.3">
      <c r="A5" s="142"/>
      <c r="B5" s="143"/>
      <c r="C5" s="143"/>
      <c r="D5" s="143"/>
      <c r="E5" s="143"/>
      <c r="F5" s="143"/>
      <c r="G5" s="143"/>
      <c r="H5" s="143"/>
      <c r="I5" s="143"/>
      <c r="J5" s="143"/>
      <c r="K5" s="143"/>
      <c r="L5" s="143"/>
      <c r="M5" s="143"/>
      <c r="N5" s="143"/>
      <c r="O5" s="143"/>
      <c r="P5" s="143"/>
      <c r="Q5" s="143"/>
      <c r="R5" s="143"/>
      <c r="S5" s="143"/>
      <c r="T5" s="143"/>
      <c r="U5" s="143"/>
      <c r="V5" s="145"/>
      <c r="W5" s="146"/>
      <c r="AA5" s="52"/>
    </row>
    <row r="6" spans="1:27" ht="24.95" customHeight="1" x14ac:dyDescent="0.25">
      <c r="A6" s="147" t="s">
        <v>5</v>
      </c>
      <c r="B6" s="148"/>
      <c r="C6" s="148"/>
      <c r="D6" s="148"/>
      <c r="E6" s="148"/>
      <c r="F6" s="148"/>
      <c r="G6" s="148"/>
      <c r="H6" s="148"/>
      <c r="I6" s="148"/>
      <c r="J6" s="148"/>
      <c r="K6" s="148"/>
      <c r="L6" s="148"/>
      <c r="M6" s="148"/>
      <c r="N6" s="148"/>
      <c r="O6" s="148"/>
      <c r="P6" s="148"/>
      <c r="Q6" s="148"/>
      <c r="R6" s="148"/>
      <c r="S6" s="148"/>
      <c r="T6" s="148"/>
      <c r="U6" s="149"/>
      <c r="AA6" s="52"/>
    </row>
    <row r="7" spans="1:27" ht="24.95" customHeight="1" x14ac:dyDescent="0.25">
      <c r="A7" s="106" t="s">
        <v>6</v>
      </c>
      <c r="B7" s="107"/>
      <c r="C7" s="107"/>
      <c r="D7" s="107"/>
      <c r="E7" s="107"/>
      <c r="F7" s="107"/>
      <c r="G7" s="107"/>
      <c r="H7" s="107"/>
      <c r="I7" s="107"/>
      <c r="J7" s="107"/>
      <c r="K7" s="107"/>
      <c r="L7" s="107"/>
      <c r="M7" s="107"/>
      <c r="N7" s="107"/>
      <c r="O7" s="107"/>
      <c r="P7" s="107"/>
      <c r="Q7" s="107"/>
      <c r="R7" s="107"/>
      <c r="S7" s="107"/>
      <c r="T7" s="107"/>
      <c r="U7" s="108"/>
      <c r="AA7" s="52"/>
    </row>
    <row r="8" spans="1:27" ht="24.95" customHeight="1" x14ac:dyDescent="0.25">
      <c r="A8" s="112"/>
      <c r="B8" s="113"/>
      <c r="C8" s="113"/>
      <c r="D8" s="113"/>
      <c r="E8" s="113"/>
      <c r="F8" s="113"/>
      <c r="G8" s="113"/>
      <c r="H8" s="113"/>
      <c r="I8" s="113"/>
      <c r="J8" s="113"/>
      <c r="K8" s="113"/>
      <c r="L8" s="113"/>
      <c r="M8" s="113"/>
      <c r="N8" s="113"/>
      <c r="O8" s="113"/>
      <c r="P8" s="113"/>
      <c r="Q8" s="113"/>
      <c r="R8" s="113"/>
      <c r="S8" s="113"/>
      <c r="T8" s="113"/>
      <c r="U8" s="114"/>
      <c r="AA8" s="52"/>
    </row>
    <row r="9" spans="1:27" ht="35.1" customHeight="1" x14ac:dyDescent="0.25">
      <c r="A9" s="150" t="s">
        <v>7</v>
      </c>
      <c r="B9" s="75" t="s">
        <v>8</v>
      </c>
      <c r="C9" s="153" t="s">
        <v>9</v>
      </c>
      <c r="D9" s="153"/>
      <c r="E9" s="153"/>
      <c r="F9" s="153"/>
      <c r="G9" s="153"/>
      <c r="H9" s="153"/>
      <c r="I9" s="153"/>
      <c r="J9" s="124" t="s">
        <v>10</v>
      </c>
      <c r="K9" s="124"/>
      <c r="L9" s="124"/>
      <c r="M9" s="124"/>
      <c r="N9" s="124"/>
      <c r="O9" s="124"/>
      <c r="P9" s="153" t="s">
        <v>11</v>
      </c>
      <c r="Q9" s="153"/>
      <c r="R9" s="153"/>
      <c r="S9" s="153"/>
      <c r="T9" s="153"/>
      <c r="U9" s="153"/>
      <c r="AA9" s="52"/>
    </row>
    <row r="10" spans="1:27" ht="35.1" customHeight="1" x14ac:dyDescent="0.25">
      <c r="A10" s="151"/>
      <c r="B10" s="73" t="s">
        <v>12</v>
      </c>
      <c r="C10" s="131" t="s">
        <v>13</v>
      </c>
      <c r="D10" s="131"/>
      <c r="E10" s="131"/>
      <c r="F10" s="131"/>
      <c r="G10" s="131"/>
      <c r="H10" s="131"/>
      <c r="I10" s="131"/>
      <c r="J10" s="155" t="s">
        <v>14</v>
      </c>
      <c r="K10" s="155"/>
      <c r="L10" s="155"/>
      <c r="M10" s="155"/>
      <c r="N10" s="155"/>
      <c r="O10" s="155"/>
      <c r="P10" s="130" t="s">
        <v>15</v>
      </c>
      <c r="Q10" s="131"/>
      <c r="R10" s="131"/>
      <c r="S10" s="131"/>
      <c r="T10" s="131"/>
      <c r="U10" s="131"/>
      <c r="AA10" s="52"/>
    </row>
    <row r="11" spans="1:27" ht="35.1" customHeight="1" x14ac:dyDescent="0.25">
      <c r="A11" s="151"/>
      <c r="B11" s="73" t="s">
        <v>16</v>
      </c>
      <c r="C11" s="131" t="s">
        <v>17</v>
      </c>
      <c r="D11" s="131"/>
      <c r="E11" s="131"/>
      <c r="F11" s="131"/>
      <c r="G11" s="131"/>
      <c r="H11" s="131"/>
      <c r="I11" s="131"/>
      <c r="J11" s="155" t="s">
        <v>18</v>
      </c>
      <c r="K11" s="155"/>
      <c r="L11" s="155"/>
      <c r="M11" s="155"/>
      <c r="N11" s="155"/>
      <c r="O11" s="155"/>
      <c r="P11" s="72"/>
      <c r="Q11" s="131" t="s">
        <v>19</v>
      </c>
      <c r="R11" s="131"/>
      <c r="S11" s="131"/>
      <c r="T11" s="131"/>
      <c r="U11" s="131"/>
      <c r="AA11" s="52"/>
    </row>
    <row r="12" spans="1:27" ht="35.1" customHeight="1" x14ac:dyDescent="0.25">
      <c r="A12" s="151"/>
      <c r="B12" s="73" t="s">
        <v>20</v>
      </c>
      <c r="C12" s="131" t="s">
        <v>21</v>
      </c>
      <c r="D12" s="131"/>
      <c r="E12" s="131"/>
      <c r="F12" s="131"/>
      <c r="G12" s="131"/>
      <c r="H12" s="131"/>
      <c r="I12" s="131"/>
      <c r="J12" s="155"/>
      <c r="K12" s="155"/>
      <c r="L12" s="155"/>
      <c r="M12" s="155"/>
      <c r="N12" s="155"/>
      <c r="O12" s="155"/>
      <c r="P12" s="72" t="s">
        <v>22</v>
      </c>
      <c r="Q12" s="131" t="s">
        <v>23</v>
      </c>
      <c r="R12" s="131"/>
      <c r="S12" s="131"/>
      <c r="T12" s="131"/>
      <c r="U12" s="131"/>
      <c r="AA12" s="52"/>
    </row>
    <row r="13" spans="1:27" ht="35.1" customHeight="1" x14ac:dyDescent="0.25">
      <c r="A13" s="151"/>
      <c r="B13" s="73" t="s">
        <v>24</v>
      </c>
      <c r="C13" s="132">
        <v>44864</v>
      </c>
      <c r="D13" s="131"/>
      <c r="E13" s="131"/>
      <c r="F13" s="131"/>
      <c r="G13" s="131"/>
      <c r="H13" s="131"/>
      <c r="I13" s="131"/>
      <c r="J13" s="155" t="s">
        <v>25</v>
      </c>
      <c r="K13" s="155"/>
      <c r="L13" s="155"/>
      <c r="M13" s="155"/>
      <c r="N13" s="155"/>
      <c r="O13" s="155"/>
      <c r="P13" s="132">
        <v>44864</v>
      </c>
      <c r="Q13" s="131"/>
      <c r="R13" s="131"/>
      <c r="S13" s="131"/>
      <c r="T13" s="131"/>
      <c r="U13" s="131"/>
      <c r="AA13" s="52"/>
    </row>
    <row r="14" spans="1:27" ht="35.1" customHeight="1" x14ac:dyDescent="0.25">
      <c r="A14" s="152"/>
      <c r="B14" s="74" t="s">
        <v>26</v>
      </c>
      <c r="C14" s="154">
        <v>45228</v>
      </c>
      <c r="D14" s="134"/>
      <c r="E14" s="134"/>
      <c r="F14" s="134"/>
      <c r="G14" s="134"/>
      <c r="H14" s="134"/>
      <c r="I14" s="134"/>
      <c r="J14" s="156" t="s">
        <v>27</v>
      </c>
      <c r="K14" s="156"/>
      <c r="L14" s="156"/>
      <c r="M14" s="156"/>
      <c r="N14" s="156"/>
      <c r="O14" s="156"/>
      <c r="P14" s="133" t="s">
        <v>28</v>
      </c>
      <c r="Q14" s="134"/>
      <c r="R14" s="134"/>
      <c r="S14" s="134"/>
      <c r="T14" s="134"/>
      <c r="U14" s="134"/>
      <c r="AA14" s="52"/>
    </row>
    <row r="15" spans="1:27" ht="24.95" customHeight="1" x14ac:dyDescent="0.25">
      <c r="A15" s="106" t="s">
        <v>29</v>
      </c>
      <c r="B15" s="107"/>
      <c r="C15" s="107"/>
      <c r="D15" s="107"/>
      <c r="E15" s="107"/>
      <c r="F15" s="107"/>
      <c r="G15" s="107"/>
      <c r="H15" s="107"/>
      <c r="I15" s="107"/>
      <c r="J15" s="107"/>
      <c r="K15" s="107"/>
      <c r="L15" s="107"/>
      <c r="M15" s="107"/>
      <c r="N15" s="107"/>
      <c r="O15" s="107"/>
      <c r="P15" s="107"/>
      <c r="Q15" s="107"/>
      <c r="R15" s="107"/>
      <c r="S15" s="107"/>
      <c r="T15" s="107"/>
      <c r="U15" s="108"/>
      <c r="AA15" s="52"/>
    </row>
    <row r="16" spans="1:27" ht="24.95" customHeight="1" x14ac:dyDescent="0.25">
      <c r="A16" s="109"/>
      <c r="B16" s="110"/>
      <c r="C16" s="110"/>
      <c r="D16" s="110"/>
      <c r="E16" s="110"/>
      <c r="F16" s="110"/>
      <c r="G16" s="110"/>
      <c r="H16" s="110"/>
      <c r="I16" s="110"/>
      <c r="J16" s="110"/>
      <c r="K16" s="110"/>
      <c r="L16" s="110"/>
      <c r="M16" s="110"/>
      <c r="N16" s="110"/>
      <c r="O16" s="110"/>
      <c r="P16" s="110"/>
      <c r="Q16" s="110"/>
      <c r="R16" s="110"/>
      <c r="S16" s="110"/>
      <c r="T16" s="110"/>
      <c r="U16" s="111"/>
      <c r="AA16" s="52"/>
    </row>
    <row r="17" spans="1:27" ht="9" customHeight="1" x14ac:dyDescent="0.25">
      <c r="A17" s="112"/>
      <c r="B17" s="113"/>
      <c r="C17" s="113"/>
      <c r="D17" s="113"/>
      <c r="E17" s="113"/>
      <c r="F17" s="113"/>
      <c r="G17" s="113"/>
      <c r="H17" s="113"/>
      <c r="I17" s="113"/>
      <c r="J17" s="113"/>
      <c r="K17" s="113"/>
      <c r="L17" s="113"/>
      <c r="M17" s="113"/>
      <c r="N17" s="113"/>
      <c r="O17" s="113"/>
      <c r="P17" s="113"/>
      <c r="Q17" s="113"/>
      <c r="R17" s="113"/>
      <c r="S17" s="113"/>
      <c r="T17" s="113"/>
      <c r="U17" s="114"/>
      <c r="AA17" s="52"/>
    </row>
    <row r="18" spans="1:27" ht="24.95" customHeight="1" x14ac:dyDescent="0.25">
      <c r="A18" s="115" t="s">
        <v>30</v>
      </c>
      <c r="B18" s="116"/>
      <c r="C18" s="116"/>
      <c r="D18" s="116"/>
      <c r="E18" s="116"/>
      <c r="F18" s="116"/>
      <c r="G18" s="116"/>
      <c r="H18" s="116"/>
      <c r="I18" s="116"/>
      <c r="J18" s="116"/>
      <c r="K18" s="116"/>
      <c r="L18" s="116"/>
      <c r="M18" s="116"/>
      <c r="N18" s="116"/>
      <c r="O18" s="116"/>
      <c r="P18" s="116"/>
      <c r="Q18" s="116"/>
      <c r="R18" s="116"/>
      <c r="S18" s="116"/>
      <c r="T18" s="116"/>
      <c r="U18" s="117"/>
      <c r="AA18" s="52"/>
    </row>
    <row r="19" spans="1:27" ht="12.95" customHeight="1" x14ac:dyDescent="0.25">
      <c r="A19" s="118"/>
      <c r="B19" s="119"/>
      <c r="C19" s="119"/>
      <c r="D19" s="119"/>
      <c r="E19" s="119"/>
      <c r="F19" s="119"/>
      <c r="G19" s="119"/>
      <c r="H19" s="119"/>
      <c r="I19" s="119"/>
      <c r="J19" s="119"/>
      <c r="K19" s="119"/>
      <c r="L19" s="119"/>
      <c r="M19" s="119"/>
      <c r="N19" s="119"/>
      <c r="O19" s="119"/>
      <c r="P19" s="119"/>
      <c r="Q19" s="119"/>
      <c r="R19" s="119"/>
      <c r="S19" s="119"/>
      <c r="T19" s="119"/>
      <c r="U19" s="120"/>
      <c r="AA19" s="52"/>
    </row>
    <row r="20" spans="1:27" ht="4.5" customHeight="1" thickBot="1" x14ac:dyDescent="0.3">
      <c r="A20" s="121"/>
      <c r="B20" s="122"/>
      <c r="C20" s="122"/>
      <c r="D20" s="122"/>
      <c r="E20" s="122"/>
      <c r="F20" s="122"/>
      <c r="G20" s="122"/>
      <c r="H20" s="122"/>
      <c r="I20" s="122"/>
      <c r="J20" s="122"/>
      <c r="K20" s="122"/>
      <c r="L20" s="122"/>
      <c r="M20" s="122"/>
      <c r="N20" s="122"/>
      <c r="O20" s="122"/>
      <c r="P20" s="122"/>
      <c r="Q20" s="122"/>
      <c r="R20" s="122"/>
      <c r="S20" s="122"/>
      <c r="T20" s="122"/>
      <c r="U20" s="123"/>
      <c r="AA20" s="52"/>
    </row>
    <row r="21" spans="1:27" ht="49.5" customHeight="1" x14ac:dyDescent="0.25">
      <c r="A21" s="187" t="s">
        <v>30</v>
      </c>
      <c r="B21" s="124" t="s">
        <v>31</v>
      </c>
      <c r="C21" s="125"/>
      <c r="D21" s="125"/>
      <c r="E21" s="125"/>
      <c r="F21" s="125"/>
      <c r="G21" s="125"/>
      <c r="H21" s="125"/>
      <c r="I21" s="125"/>
      <c r="J21" s="125"/>
      <c r="K21" s="125"/>
      <c r="L21" s="125"/>
      <c r="M21" s="125"/>
      <c r="N21" s="125"/>
      <c r="O21" s="125"/>
      <c r="P21" s="125"/>
      <c r="Q21" s="125"/>
      <c r="R21" s="125"/>
      <c r="S21" s="125"/>
      <c r="T21" s="125"/>
      <c r="U21" s="125"/>
      <c r="AA21" s="52"/>
    </row>
    <row r="22" spans="1:27" ht="24.95" customHeight="1" x14ac:dyDescent="0.25">
      <c r="A22" s="188"/>
      <c r="B22" s="93" t="s">
        <v>32</v>
      </c>
      <c r="C22" s="93"/>
      <c r="D22" s="93" t="s">
        <v>33</v>
      </c>
      <c r="E22" s="93"/>
      <c r="F22" s="93"/>
      <c r="G22" s="126" t="s">
        <v>34</v>
      </c>
      <c r="H22" s="126"/>
      <c r="I22" s="126"/>
      <c r="J22" s="126"/>
      <c r="K22" s="126"/>
      <c r="L22" s="126"/>
      <c r="M22" s="126"/>
      <c r="N22" s="126"/>
      <c r="O22" s="126"/>
      <c r="P22" s="126"/>
      <c r="Q22" s="126"/>
      <c r="R22" s="126"/>
      <c r="S22" s="126"/>
      <c r="T22" s="126"/>
      <c r="U22" s="126"/>
      <c r="AA22" s="52"/>
    </row>
    <row r="23" spans="1:27" ht="37.5" customHeight="1" x14ac:dyDescent="0.25">
      <c r="A23" s="188"/>
      <c r="B23" s="93"/>
      <c r="C23" s="93"/>
      <c r="D23" s="93"/>
      <c r="E23" s="93"/>
      <c r="F23" s="93"/>
      <c r="G23" s="126"/>
      <c r="H23" s="126"/>
      <c r="I23" s="126"/>
      <c r="J23" s="126"/>
      <c r="K23" s="126"/>
      <c r="L23" s="126"/>
      <c r="M23" s="126"/>
      <c r="N23" s="126"/>
      <c r="O23" s="126"/>
      <c r="P23" s="126"/>
      <c r="Q23" s="126"/>
      <c r="R23" s="126"/>
      <c r="S23" s="126"/>
      <c r="T23" s="126"/>
      <c r="U23" s="126"/>
      <c r="AA23" s="52"/>
    </row>
    <row r="24" spans="1:27" ht="63.95" customHeight="1" x14ac:dyDescent="0.25">
      <c r="A24" s="188"/>
      <c r="B24" s="101" t="s">
        <v>35</v>
      </c>
      <c r="C24" s="101"/>
      <c r="D24" s="127">
        <v>0.3</v>
      </c>
      <c r="E24" s="127"/>
      <c r="F24" s="127"/>
      <c r="G24" s="128" t="s">
        <v>36</v>
      </c>
      <c r="H24" s="128"/>
      <c r="I24" s="128"/>
      <c r="J24" s="128"/>
      <c r="K24" s="128"/>
      <c r="L24" s="128"/>
      <c r="M24" s="128"/>
      <c r="N24" s="128"/>
      <c r="O24" s="128"/>
      <c r="P24" s="128"/>
      <c r="Q24" s="128"/>
      <c r="R24" s="128"/>
      <c r="S24" s="128"/>
      <c r="T24" s="128"/>
      <c r="U24" s="128"/>
      <c r="AA24" s="52"/>
    </row>
    <row r="25" spans="1:27" s="11" customFormat="1" ht="24.95" customHeight="1" x14ac:dyDescent="0.25">
      <c r="A25" s="188"/>
      <c r="B25" s="101" t="s">
        <v>37</v>
      </c>
      <c r="C25" s="101"/>
      <c r="D25" s="101"/>
      <c r="E25" s="101"/>
      <c r="F25" s="101"/>
      <c r="G25" s="101"/>
      <c r="H25" s="101"/>
      <c r="I25" s="101"/>
      <c r="J25" s="101"/>
      <c r="K25" s="101"/>
      <c r="L25" s="101"/>
      <c r="M25" s="101"/>
      <c r="N25" s="101"/>
      <c r="O25" s="101"/>
      <c r="P25" s="101"/>
      <c r="Q25" s="101"/>
      <c r="R25" s="101"/>
      <c r="S25" s="101"/>
      <c r="T25" s="101"/>
      <c r="U25" s="101"/>
      <c r="AA25" s="53"/>
    </row>
    <row r="26" spans="1:27" s="11" customFormat="1" ht="279" customHeight="1" x14ac:dyDescent="0.25">
      <c r="A26" s="188"/>
      <c r="B26" s="102" t="s">
        <v>38</v>
      </c>
      <c r="C26" s="102"/>
      <c r="D26" s="102"/>
      <c r="E26" s="102"/>
      <c r="F26" s="102"/>
      <c r="G26" s="102"/>
      <c r="H26" s="102"/>
      <c r="I26" s="102"/>
      <c r="J26" s="102"/>
      <c r="K26" s="102"/>
      <c r="L26" s="102"/>
      <c r="M26" s="102"/>
      <c r="N26" s="102"/>
      <c r="O26" s="102"/>
      <c r="P26" s="102"/>
      <c r="Q26" s="102"/>
      <c r="R26" s="102"/>
      <c r="S26" s="102"/>
      <c r="T26" s="102"/>
      <c r="U26" s="102"/>
      <c r="AA26" s="53"/>
    </row>
    <row r="27" spans="1:27" s="11" customFormat="1" ht="24.95" customHeight="1" x14ac:dyDescent="0.25">
      <c r="A27" s="188"/>
      <c r="B27" s="101" t="s">
        <v>39</v>
      </c>
      <c r="C27" s="101"/>
      <c r="D27" s="101"/>
      <c r="E27" s="101"/>
      <c r="F27" s="101"/>
      <c r="G27" s="101"/>
      <c r="H27" s="101"/>
      <c r="I27" s="101"/>
      <c r="J27" s="101"/>
      <c r="K27" s="101"/>
      <c r="L27" s="101"/>
      <c r="M27" s="101"/>
      <c r="N27" s="101"/>
      <c r="O27" s="101"/>
      <c r="P27" s="101"/>
      <c r="Q27" s="101"/>
      <c r="R27" s="101"/>
      <c r="S27" s="101"/>
      <c r="T27" s="101"/>
      <c r="U27" s="101"/>
      <c r="AA27" s="53"/>
    </row>
    <row r="28" spans="1:27" s="11" customFormat="1" ht="144.94999999999999" customHeight="1" x14ac:dyDescent="0.25">
      <c r="A28" s="188"/>
      <c r="B28" s="103" t="s">
        <v>40</v>
      </c>
      <c r="C28" s="103"/>
      <c r="D28" s="103"/>
      <c r="E28" s="103"/>
      <c r="F28" s="103"/>
      <c r="G28" s="103"/>
      <c r="H28" s="103"/>
      <c r="I28" s="103"/>
      <c r="J28" s="103"/>
      <c r="K28" s="103"/>
      <c r="L28" s="103"/>
      <c r="M28" s="103"/>
      <c r="N28" s="103"/>
      <c r="O28" s="103"/>
      <c r="P28" s="103"/>
      <c r="Q28" s="103"/>
      <c r="R28" s="103"/>
      <c r="S28" s="103"/>
      <c r="T28" s="103"/>
      <c r="U28" s="103"/>
      <c r="AA28" s="53"/>
    </row>
    <row r="29" spans="1:27" s="11" customFormat="1" ht="24.95" customHeight="1" x14ac:dyDescent="0.25">
      <c r="A29" s="188"/>
      <c r="B29" s="101" t="s">
        <v>41</v>
      </c>
      <c r="C29" s="101"/>
      <c r="D29" s="101"/>
      <c r="E29" s="101"/>
      <c r="F29" s="101"/>
      <c r="G29" s="101"/>
      <c r="H29" s="101"/>
      <c r="I29" s="101"/>
      <c r="J29" s="101"/>
      <c r="K29" s="101"/>
      <c r="L29" s="101"/>
      <c r="M29" s="101"/>
      <c r="N29" s="101"/>
      <c r="O29" s="101"/>
      <c r="P29" s="101"/>
      <c r="Q29" s="101"/>
      <c r="R29" s="101"/>
      <c r="S29" s="101"/>
      <c r="T29" s="101"/>
      <c r="U29" s="101"/>
      <c r="AA29" s="53"/>
    </row>
    <row r="30" spans="1:27" s="11" customFormat="1" ht="24.95" customHeight="1" x14ac:dyDescent="0.25">
      <c r="A30" s="188"/>
      <c r="B30" s="212" t="s">
        <v>42</v>
      </c>
      <c r="C30" s="213"/>
      <c r="D30" s="213"/>
      <c r="E30" s="213"/>
      <c r="F30" s="213"/>
      <c r="G30" s="213"/>
      <c r="H30" s="213"/>
      <c r="I30" s="213"/>
      <c r="J30" s="213"/>
      <c r="K30" s="213"/>
      <c r="L30" s="213"/>
      <c r="M30" s="213"/>
      <c r="N30" s="213"/>
      <c r="O30" s="213"/>
      <c r="P30" s="213"/>
      <c r="Q30" s="213"/>
      <c r="R30" s="213"/>
      <c r="S30" s="213"/>
      <c r="T30" s="213"/>
      <c r="U30" s="214"/>
      <c r="AA30" s="53"/>
    </row>
    <row r="31" spans="1:27" s="11" customFormat="1" ht="24.95" customHeight="1" x14ac:dyDescent="0.25">
      <c r="A31" s="188"/>
      <c r="B31" s="215"/>
      <c r="C31" s="216"/>
      <c r="D31" s="216"/>
      <c r="E31" s="216"/>
      <c r="F31" s="216"/>
      <c r="G31" s="216"/>
      <c r="H31" s="216"/>
      <c r="I31" s="216"/>
      <c r="J31" s="216"/>
      <c r="K31" s="216"/>
      <c r="L31" s="216"/>
      <c r="M31" s="216"/>
      <c r="N31" s="216"/>
      <c r="O31" s="216"/>
      <c r="P31" s="216"/>
      <c r="Q31" s="216"/>
      <c r="R31" s="216"/>
      <c r="S31" s="216"/>
      <c r="T31" s="216"/>
      <c r="U31" s="217"/>
      <c r="AA31" s="53"/>
    </row>
    <row r="32" spans="1:27" s="11" customFormat="1" ht="24.95" customHeight="1" x14ac:dyDescent="0.25">
      <c r="A32" s="188"/>
      <c r="B32" s="215"/>
      <c r="C32" s="216"/>
      <c r="D32" s="216"/>
      <c r="E32" s="216"/>
      <c r="F32" s="216"/>
      <c r="G32" s="216"/>
      <c r="H32" s="216"/>
      <c r="I32" s="216"/>
      <c r="J32" s="216"/>
      <c r="K32" s="216"/>
      <c r="L32" s="216"/>
      <c r="M32" s="216"/>
      <c r="N32" s="216"/>
      <c r="O32" s="216"/>
      <c r="P32" s="216"/>
      <c r="Q32" s="216"/>
      <c r="R32" s="216"/>
      <c r="S32" s="216"/>
      <c r="T32" s="216"/>
      <c r="U32" s="217"/>
      <c r="AA32" s="53"/>
    </row>
    <row r="33" spans="1:27" s="11" customFormat="1" ht="118.5" customHeight="1" x14ac:dyDescent="0.25">
      <c r="A33" s="188"/>
      <c r="B33" s="218"/>
      <c r="C33" s="219"/>
      <c r="D33" s="219"/>
      <c r="E33" s="219"/>
      <c r="F33" s="219"/>
      <c r="G33" s="219"/>
      <c r="H33" s="219"/>
      <c r="I33" s="219"/>
      <c r="J33" s="219"/>
      <c r="K33" s="219"/>
      <c r="L33" s="219"/>
      <c r="M33" s="219"/>
      <c r="N33" s="219"/>
      <c r="O33" s="219"/>
      <c r="P33" s="219"/>
      <c r="Q33" s="219"/>
      <c r="R33" s="219"/>
      <c r="S33" s="219"/>
      <c r="T33" s="219"/>
      <c r="U33" s="220"/>
      <c r="AA33" s="53"/>
    </row>
    <row r="34" spans="1:27" s="11" customFormat="1" ht="39.75" customHeight="1" x14ac:dyDescent="0.25">
      <c r="A34" s="188"/>
      <c r="B34" s="221" t="s">
        <v>377</v>
      </c>
      <c r="C34" s="222"/>
      <c r="D34" s="222"/>
      <c r="E34" s="222"/>
      <c r="F34" s="222"/>
      <c r="G34" s="222"/>
      <c r="H34" s="222"/>
      <c r="I34" s="222"/>
      <c r="J34" s="222"/>
      <c r="K34" s="222"/>
      <c r="L34" s="222"/>
      <c r="M34" s="222"/>
      <c r="N34" s="222"/>
      <c r="O34" s="222"/>
      <c r="P34" s="222"/>
      <c r="Q34" s="222"/>
      <c r="R34" s="222"/>
      <c r="S34" s="222"/>
      <c r="T34" s="222"/>
      <c r="U34" s="223"/>
      <c r="AA34" s="53"/>
    </row>
    <row r="35" spans="1:27" s="11" customFormat="1" ht="83.1" customHeight="1" x14ac:dyDescent="0.25">
      <c r="A35" s="150"/>
      <c r="B35" s="184" t="s">
        <v>43</v>
      </c>
      <c r="C35" s="185"/>
      <c r="D35" s="185"/>
      <c r="E35" s="185"/>
      <c r="F35" s="185"/>
      <c r="G35" s="185"/>
      <c r="H35" s="185"/>
      <c r="I35" s="185"/>
      <c r="J35" s="185"/>
      <c r="K35" s="185"/>
      <c r="L35" s="185"/>
      <c r="M35" s="185"/>
      <c r="N35" s="185"/>
      <c r="O35" s="185"/>
      <c r="P35" s="185"/>
      <c r="Q35" s="185"/>
      <c r="R35" s="185"/>
      <c r="S35" s="185"/>
      <c r="T35" s="185"/>
      <c r="U35" s="186"/>
      <c r="AA35" s="53"/>
    </row>
    <row r="36" spans="1:27" s="11" customFormat="1" ht="57" customHeight="1" x14ac:dyDescent="0.25">
      <c r="A36" s="224" t="s">
        <v>44</v>
      </c>
      <c r="B36" s="225"/>
      <c r="C36" s="225"/>
      <c r="D36" s="225"/>
      <c r="E36" s="225"/>
      <c r="F36" s="225"/>
      <c r="G36" s="225"/>
      <c r="H36" s="225"/>
      <c r="I36" s="225"/>
      <c r="J36" s="225"/>
      <c r="K36" s="225"/>
      <c r="L36" s="225"/>
      <c r="M36" s="225"/>
      <c r="N36" s="225"/>
      <c r="O36" s="225"/>
      <c r="P36" s="225"/>
      <c r="Q36" s="225"/>
      <c r="R36" s="225"/>
      <c r="S36" s="225"/>
      <c r="T36" s="225"/>
      <c r="U36" s="226"/>
      <c r="AA36" s="53"/>
    </row>
    <row r="37" spans="1:27" s="11" customFormat="1" ht="24.95" customHeight="1" x14ac:dyDescent="0.25">
      <c r="A37" s="152" t="s">
        <v>45</v>
      </c>
      <c r="B37" s="88" t="s">
        <v>46</v>
      </c>
      <c r="C37" s="88"/>
      <c r="D37" s="88"/>
      <c r="E37" s="88"/>
      <c r="F37" s="88"/>
      <c r="G37" s="88"/>
      <c r="H37" s="88"/>
      <c r="I37" s="88"/>
      <c r="J37" s="88"/>
      <c r="K37" s="88"/>
      <c r="L37" s="88"/>
      <c r="M37" s="88"/>
      <c r="N37" s="88"/>
      <c r="O37" s="88"/>
      <c r="P37" s="88"/>
      <c r="Q37" s="88"/>
      <c r="R37" s="88"/>
      <c r="S37" s="88"/>
      <c r="T37" s="88"/>
      <c r="U37" s="88"/>
      <c r="AA37" s="53"/>
    </row>
    <row r="38" spans="1:27" s="11" customFormat="1" ht="24.95" customHeight="1" x14ac:dyDescent="0.25">
      <c r="A38" s="188"/>
      <c r="B38" s="195" t="s">
        <v>47</v>
      </c>
      <c r="C38" s="195"/>
      <c r="D38" s="195"/>
      <c r="E38" s="195"/>
      <c r="F38" s="195"/>
      <c r="G38" s="195"/>
      <c r="H38" s="195"/>
      <c r="I38" s="195"/>
      <c r="J38" s="195"/>
      <c r="K38" s="195"/>
      <c r="L38" s="195"/>
      <c r="M38" s="195"/>
      <c r="N38" s="195"/>
      <c r="O38" s="195"/>
      <c r="P38" s="195"/>
      <c r="Q38" s="195"/>
      <c r="R38" s="195"/>
      <c r="S38" s="195"/>
      <c r="T38" s="195"/>
      <c r="U38" s="195"/>
      <c r="AA38" s="53"/>
    </row>
    <row r="39" spans="1:27" s="11" customFormat="1" ht="63" customHeight="1" x14ac:dyDescent="0.25">
      <c r="A39" s="188"/>
      <c r="B39" s="171" t="s">
        <v>48</v>
      </c>
      <c r="C39" s="171"/>
      <c r="D39" s="171"/>
      <c r="E39" s="93" t="s">
        <v>49</v>
      </c>
      <c r="F39" s="93"/>
      <c r="G39" s="93"/>
      <c r="H39" s="93"/>
      <c r="I39" s="93"/>
      <c r="J39" s="93"/>
      <c r="K39" s="93"/>
      <c r="L39" s="94" t="s">
        <v>50</v>
      </c>
      <c r="M39" s="94"/>
      <c r="N39" s="94"/>
      <c r="O39" s="94"/>
      <c r="P39" s="94"/>
      <c r="Q39" s="94"/>
      <c r="R39" s="94"/>
      <c r="S39" s="94"/>
      <c r="T39" s="94"/>
      <c r="U39" s="94"/>
      <c r="AA39" s="53"/>
    </row>
    <row r="40" spans="1:27" s="11" customFormat="1" ht="54.95" customHeight="1" x14ac:dyDescent="0.25">
      <c r="A40" s="188"/>
      <c r="B40" s="196" t="s">
        <v>51</v>
      </c>
      <c r="C40" s="197" t="s">
        <v>52</v>
      </c>
      <c r="D40" s="197"/>
      <c r="E40" s="138" t="s">
        <v>53</v>
      </c>
      <c r="F40" s="138"/>
      <c r="G40" s="138"/>
      <c r="H40" s="138"/>
      <c r="I40" s="138"/>
      <c r="J40" s="138"/>
      <c r="K40" s="138"/>
      <c r="L40" s="198" t="s">
        <v>54</v>
      </c>
      <c r="M40" s="198"/>
      <c r="N40" s="198"/>
      <c r="O40" s="198"/>
      <c r="P40" s="198"/>
      <c r="Q40" s="198"/>
      <c r="R40" s="198"/>
      <c r="S40" s="198"/>
      <c r="T40" s="198"/>
      <c r="U40" s="198"/>
      <c r="AA40" s="53"/>
    </row>
    <row r="41" spans="1:27" s="11" customFormat="1" ht="54.95" customHeight="1" x14ac:dyDescent="0.25">
      <c r="A41" s="188"/>
      <c r="B41" s="81"/>
      <c r="C41" s="137" t="s">
        <v>55</v>
      </c>
      <c r="D41" s="137"/>
      <c r="E41" s="136" t="s">
        <v>56</v>
      </c>
      <c r="F41" s="136"/>
      <c r="G41" s="136"/>
      <c r="H41" s="136"/>
      <c r="I41" s="136"/>
      <c r="J41" s="136"/>
      <c r="K41" s="136"/>
      <c r="L41" s="99" t="s">
        <v>57</v>
      </c>
      <c r="M41" s="99"/>
      <c r="N41" s="99"/>
      <c r="O41" s="99"/>
      <c r="P41" s="99"/>
      <c r="Q41" s="99"/>
      <c r="R41" s="99"/>
      <c r="S41" s="99"/>
      <c r="T41" s="99"/>
      <c r="U41" s="99"/>
      <c r="AA41" s="53"/>
    </row>
    <row r="42" spans="1:27" s="11" customFormat="1" ht="89.1" customHeight="1" x14ac:dyDescent="0.25">
      <c r="A42" s="188"/>
      <c r="B42" s="81"/>
      <c r="C42" s="137" t="s">
        <v>58</v>
      </c>
      <c r="D42" s="137"/>
      <c r="E42" s="136" t="s">
        <v>56</v>
      </c>
      <c r="F42" s="136"/>
      <c r="G42" s="136"/>
      <c r="H42" s="136"/>
      <c r="I42" s="136"/>
      <c r="J42" s="136"/>
      <c r="K42" s="136"/>
      <c r="L42" s="99" t="s">
        <v>59</v>
      </c>
      <c r="M42" s="99"/>
      <c r="N42" s="99"/>
      <c r="O42" s="99"/>
      <c r="P42" s="99"/>
      <c r="Q42" s="99"/>
      <c r="R42" s="99"/>
      <c r="S42" s="99"/>
      <c r="T42" s="99"/>
      <c r="U42" s="99"/>
      <c r="AA42" s="53"/>
    </row>
    <row r="43" spans="1:27" s="11" customFormat="1" ht="54.95" customHeight="1" x14ac:dyDescent="0.25">
      <c r="A43" s="188"/>
      <c r="B43" s="81"/>
      <c r="C43" s="137" t="s">
        <v>60</v>
      </c>
      <c r="D43" s="137"/>
      <c r="E43" s="138" t="s">
        <v>53</v>
      </c>
      <c r="F43" s="138"/>
      <c r="G43" s="138"/>
      <c r="H43" s="138"/>
      <c r="I43" s="138"/>
      <c r="J43" s="138"/>
      <c r="K43" s="138"/>
      <c r="L43" s="99" t="s">
        <v>54</v>
      </c>
      <c r="M43" s="99"/>
      <c r="N43" s="99"/>
      <c r="O43" s="99"/>
      <c r="P43" s="99"/>
      <c r="Q43" s="99"/>
      <c r="R43" s="99"/>
      <c r="S43" s="99"/>
      <c r="T43" s="99"/>
      <c r="U43" s="99"/>
      <c r="AA43" s="53"/>
    </row>
    <row r="44" spans="1:27" s="11" customFormat="1" ht="54.95" customHeight="1" x14ac:dyDescent="0.25">
      <c r="A44" s="188"/>
      <c r="B44" s="81"/>
      <c r="C44" s="137" t="s">
        <v>61</v>
      </c>
      <c r="D44" s="137"/>
      <c r="E44" s="138" t="s">
        <v>53</v>
      </c>
      <c r="F44" s="138"/>
      <c r="G44" s="138"/>
      <c r="H44" s="138"/>
      <c r="I44" s="138"/>
      <c r="J44" s="138"/>
      <c r="K44" s="138"/>
      <c r="L44" s="99" t="s">
        <v>54</v>
      </c>
      <c r="M44" s="99"/>
      <c r="N44" s="99"/>
      <c r="O44" s="99"/>
      <c r="P44" s="99"/>
      <c r="Q44" s="99"/>
      <c r="R44" s="99"/>
      <c r="S44" s="99"/>
      <c r="T44" s="99"/>
      <c r="U44" s="99"/>
      <c r="AA44" s="53"/>
    </row>
    <row r="45" spans="1:27" s="11" customFormat="1" ht="24.95" customHeight="1" x14ac:dyDescent="0.25">
      <c r="A45" s="227" t="s">
        <v>62</v>
      </c>
      <c r="B45" s="194" t="s">
        <v>63</v>
      </c>
      <c r="C45" s="88"/>
      <c r="D45" s="88"/>
      <c r="E45" s="88"/>
      <c r="F45" s="88"/>
      <c r="G45" s="88"/>
      <c r="H45" s="88"/>
      <c r="I45" s="88"/>
      <c r="J45" s="88"/>
      <c r="K45" s="88"/>
      <c r="L45" s="88"/>
      <c r="M45" s="88"/>
      <c r="N45" s="88"/>
      <c r="O45" s="88"/>
      <c r="P45" s="88"/>
      <c r="Q45" s="88"/>
      <c r="R45" s="88"/>
      <c r="S45" s="88"/>
      <c r="T45" s="88"/>
      <c r="U45" s="88"/>
      <c r="AA45" s="53"/>
    </row>
    <row r="46" spans="1:27" s="11" customFormat="1" ht="129.94999999999999" customHeight="1" x14ac:dyDescent="0.25">
      <c r="A46" s="228"/>
      <c r="B46" s="192" t="s">
        <v>64</v>
      </c>
      <c r="C46" s="192"/>
      <c r="D46" s="193"/>
      <c r="E46" s="189" t="s">
        <v>65</v>
      </c>
      <c r="F46" s="190"/>
      <c r="G46" s="190"/>
      <c r="H46" s="190"/>
      <c r="I46" s="190"/>
      <c r="J46" s="190"/>
      <c r="K46" s="190"/>
      <c r="L46" s="190"/>
      <c r="M46" s="190"/>
      <c r="N46" s="190"/>
      <c r="O46" s="190"/>
      <c r="P46" s="190"/>
      <c r="Q46" s="190"/>
      <c r="R46" s="190"/>
      <c r="S46" s="190"/>
      <c r="T46" s="190"/>
      <c r="U46" s="191"/>
      <c r="AA46" s="53"/>
    </row>
    <row r="47" spans="1:27" s="11" customFormat="1" ht="129.94999999999999" customHeight="1" x14ac:dyDescent="0.25">
      <c r="A47" s="228"/>
      <c r="B47" s="192" t="s">
        <v>66</v>
      </c>
      <c r="C47" s="192"/>
      <c r="D47" s="193"/>
      <c r="E47" s="189" t="s">
        <v>67</v>
      </c>
      <c r="F47" s="190"/>
      <c r="G47" s="190"/>
      <c r="H47" s="190"/>
      <c r="I47" s="190"/>
      <c r="J47" s="190"/>
      <c r="K47" s="190"/>
      <c r="L47" s="190"/>
      <c r="M47" s="190"/>
      <c r="N47" s="190"/>
      <c r="O47" s="190"/>
      <c r="P47" s="190"/>
      <c r="Q47" s="190"/>
      <c r="R47" s="190"/>
      <c r="S47" s="190"/>
      <c r="T47" s="190"/>
      <c r="U47" s="191"/>
      <c r="AA47" s="53"/>
    </row>
    <row r="48" spans="1:27" s="11" customFormat="1" ht="255.95" customHeight="1" x14ac:dyDescent="0.25">
      <c r="A48" s="229"/>
      <c r="B48" s="192" t="s">
        <v>68</v>
      </c>
      <c r="C48" s="192"/>
      <c r="D48" s="193"/>
      <c r="E48" s="189" t="s">
        <v>69</v>
      </c>
      <c r="F48" s="190"/>
      <c r="G48" s="190"/>
      <c r="H48" s="190"/>
      <c r="I48" s="190"/>
      <c r="J48" s="190"/>
      <c r="K48" s="190"/>
      <c r="L48" s="190"/>
      <c r="M48" s="190"/>
      <c r="N48" s="190"/>
      <c r="O48" s="190"/>
      <c r="P48" s="190"/>
      <c r="Q48" s="190"/>
      <c r="R48" s="190"/>
      <c r="S48" s="190"/>
      <c r="T48" s="190"/>
      <c r="U48" s="191"/>
      <c r="AA48" s="53"/>
    </row>
    <row r="49" spans="1:28" ht="55.5" customHeight="1" x14ac:dyDescent="0.25">
      <c r="A49" s="150" t="s">
        <v>70</v>
      </c>
      <c r="B49" s="135" t="s">
        <v>71</v>
      </c>
      <c r="C49" s="135"/>
      <c r="D49" s="135"/>
      <c r="E49" s="135"/>
      <c r="F49" s="135"/>
      <c r="G49" s="135"/>
      <c r="H49" s="135"/>
      <c r="I49" s="135"/>
      <c r="J49" s="135"/>
      <c r="K49" s="135"/>
      <c r="L49" s="135"/>
      <c r="M49" s="135"/>
      <c r="N49" s="135"/>
      <c r="O49" s="135"/>
      <c r="P49" s="135"/>
      <c r="Q49" s="135"/>
      <c r="R49" s="135"/>
      <c r="S49" s="135"/>
      <c r="T49" s="135"/>
      <c r="U49" s="135"/>
      <c r="V49" s="72"/>
      <c r="W49" s="72"/>
      <c r="X49" s="72"/>
      <c r="Y49" s="72"/>
      <c r="Z49" s="72"/>
      <c r="AA49" s="54"/>
      <c r="AB49" s="13"/>
    </row>
    <row r="50" spans="1:28" ht="24.95" customHeight="1" x14ac:dyDescent="0.25">
      <c r="A50" s="151"/>
      <c r="B50" s="88" t="s">
        <v>72</v>
      </c>
      <c r="C50" s="88"/>
      <c r="D50" s="88"/>
      <c r="E50" s="88"/>
      <c r="F50" s="88"/>
      <c r="G50" s="88"/>
      <c r="H50" s="88"/>
      <c r="I50" s="88"/>
      <c r="J50" s="88"/>
      <c r="K50" s="88"/>
      <c r="L50" s="88"/>
      <c r="M50" s="88"/>
      <c r="N50" s="88"/>
      <c r="O50" s="88"/>
      <c r="P50" s="88"/>
      <c r="Q50" s="88"/>
      <c r="R50" s="88"/>
      <c r="S50" s="88"/>
      <c r="T50" s="88"/>
      <c r="U50" s="88"/>
      <c r="V50" s="72"/>
      <c r="W50" s="72"/>
      <c r="X50" s="72"/>
      <c r="Y50" s="72"/>
      <c r="Z50" s="72"/>
      <c r="AA50" s="54"/>
      <c r="AB50" s="14"/>
    </row>
    <row r="51" spans="1:28" ht="24.95" customHeight="1" x14ac:dyDescent="0.25">
      <c r="A51" s="151"/>
      <c r="B51" s="104" t="s">
        <v>73</v>
      </c>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72"/>
      <c r="AA51" s="54"/>
      <c r="AB51" s="14"/>
    </row>
    <row r="52" spans="1:28" ht="109.5" customHeight="1" x14ac:dyDescent="0.25">
      <c r="A52" s="151"/>
      <c r="B52" s="93" t="s">
        <v>74</v>
      </c>
      <c r="C52" s="93"/>
      <c r="D52" s="93"/>
      <c r="E52" s="93" t="s">
        <v>75</v>
      </c>
      <c r="F52" s="93"/>
      <c r="G52" s="93"/>
      <c r="H52" s="93"/>
      <c r="I52" s="93"/>
      <c r="J52" s="93"/>
      <c r="K52" s="93" t="s">
        <v>76</v>
      </c>
      <c r="L52" s="93"/>
      <c r="M52" s="93"/>
      <c r="N52" s="93"/>
      <c r="O52" s="93"/>
      <c r="P52" s="93"/>
      <c r="Q52" s="93"/>
      <c r="R52" s="93"/>
      <c r="S52" s="93" t="s">
        <v>77</v>
      </c>
      <c r="T52" s="93"/>
      <c r="U52" s="93"/>
      <c r="V52" s="173"/>
      <c r="W52" s="173"/>
      <c r="X52" s="173"/>
      <c r="Y52" s="173"/>
      <c r="Z52" s="173"/>
      <c r="AA52" s="174"/>
      <c r="AB52" s="14"/>
    </row>
    <row r="53" spans="1:28" ht="39.950000000000003" customHeight="1" x14ac:dyDescent="0.25">
      <c r="A53" s="151"/>
      <c r="B53" s="129" t="s">
        <v>78</v>
      </c>
      <c r="C53" s="129"/>
      <c r="D53" s="129"/>
      <c r="E53" s="96" t="s">
        <v>23</v>
      </c>
      <c r="F53" s="96"/>
      <c r="G53" s="96"/>
      <c r="H53" s="96"/>
      <c r="I53" s="96"/>
      <c r="J53" s="96"/>
      <c r="K53" s="99" t="s">
        <v>54</v>
      </c>
      <c r="L53" s="99"/>
      <c r="M53" s="99"/>
      <c r="N53" s="99"/>
      <c r="O53" s="99"/>
      <c r="P53" s="99"/>
      <c r="Q53" s="99"/>
      <c r="R53" s="99"/>
      <c r="S53" s="99" t="s">
        <v>54</v>
      </c>
      <c r="T53" s="99"/>
      <c r="U53" s="99"/>
      <c r="V53" s="72"/>
      <c r="W53" s="72"/>
      <c r="X53" s="72"/>
      <c r="Y53" s="72"/>
      <c r="Z53" s="72"/>
      <c r="AA53" s="54"/>
      <c r="AB53" s="14"/>
    </row>
    <row r="54" spans="1:28" ht="409.5" customHeight="1" x14ac:dyDescent="0.25">
      <c r="A54" s="151"/>
      <c r="B54" s="129" t="s">
        <v>79</v>
      </c>
      <c r="C54" s="129"/>
      <c r="D54" s="129"/>
      <c r="E54" s="96" t="s">
        <v>19</v>
      </c>
      <c r="F54" s="96"/>
      <c r="G54" s="96"/>
      <c r="H54" s="96"/>
      <c r="I54" s="96"/>
      <c r="J54" s="96"/>
      <c r="K54" s="99" t="s">
        <v>80</v>
      </c>
      <c r="L54" s="99"/>
      <c r="M54" s="99"/>
      <c r="N54" s="99"/>
      <c r="O54" s="99"/>
      <c r="P54" s="99"/>
      <c r="Q54" s="99"/>
      <c r="R54" s="99"/>
      <c r="S54" s="99" t="s">
        <v>81</v>
      </c>
      <c r="T54" s="99"/>
      <c r="U54" s="99"/>
      <c r="V54" s="72"/>
      <c r="W54" s="72"/>
      <c r="X54" s="72"/>
      <c r="Y54" s="72"/>
      <c r="Z54" s="72"/>
      <c r="AA54" s="54"/>
      <c r="AB54" s="14"/>
    </row>
    <row r="55" spans="1:28" ht="341.1" customHeight="1" x14ac:dyDescent="0.25">
      <c r="A55" s="151"/>
      <c r="B55" s="129" t="s">
        <v>82</v>
      </c>
      <c r="C55" s="129"/>
      <c r="D55" s="129"/>
      <c r="E55" s="96" t="s">
        <v>19</v>
      </c>
      <c r="F55" s="96"/>
      <c r="G55" s="96"/>
      <c r="H55" s="96"/>
      <c r="I55" s="96"/>
      <c r="J55" s="96"/>
      <c r="K55" s="99" t="s">
        <v>83</v>
      </c>
      <c r="L55" s="99"/>
      <c r="M55" s="99"/>
      <c r="N55" s="99"/>
      <c r="O55" s="99"/>
      <c r="P55" s="99"/>
      <c r="Q55" s="99"/>
      <c r="R55" s="99"/>
      <c r="S55" s="99" t="s">
        <v>84</v>
      </c>
      <c r="T55" s="99"/>
      <c r="U55" s="99"/>
      <c r="V55" s="72"/>
      <c r="W55" s="72"/>
      <c r="X55" s="72"/>
      <c r="Y55" s="72"/>
      <c r="Z55" s="72"/>
      <c r="AA55" s="54"/>
      <c r="AB55" s="14"/>
    </row>
    <row r="56" spans="1:28" ht="233.1" customHeight="1" x14ac:dyDescent="0.25">
      <c r="A56" s="151"/>
      <c r="B56" s="129" t="s">
        <v>85</v>
      </c>
      <c r="C56" s="129"/>
      <c r="D56" s="129"/>
      <c r="E56" s="96" t="s">
        <v>19</v>
      </c>
      <c r="F56" s="96"/>
      <c r="G56" s="96"/>
      <c r="H56" s="96"/>
      <c r="I56" s="96"/>
      <c r="J56" s="96"/>
      <c r="K56" s="99" t="s">
        <v>86</v>
      </c>
      <c r="L56" s="99"/>
      <c r="M56" s="99"/>
      <c r="N56" s="99"/>
      <c r="O56" s="99"/>
      <c r="P56" s="99"/>
      <c r="Q56" s="99"/>
      <c r="R56" s="99"/>
      <c r="S56" s="99" t="s">
        <v>87</v>
      </c>
      <c r="T56" s="99"/>
      <c r="U56" s="99"/>
      <c r="V56" s="72"/>
      <c r="W56" s="72"/>
      <c r="X56" s="72"/>
      <c r="Y56" s="72"/>
      <c r="Z56" s="72"/>
      <c r="AA56" s="54"/>
      <c r="AB56" s="14"/>
    </row>
    <row r="57" spans="1:28" ht="200.1" customHeight="1" x14ac:dyDescent="0.25">
      <c r="A57" s="151"/>
      <c r="B57" s="129" t="s">
        <v>88</v>
      </c>
      <c r="C57" s="129"/>
      <c r="D57" s="129"/>
      <c r="E57" s="96" t="s">
        <v>19</v>
      </c>
      <c r="F57" s="96"/>
      <c r="G57" s="96"/>
      <c r="H57" s="96"/>
      <c r="I57" s="96"/>
      <c r="J57" s="96"/>
      <c r="K57" s="99" t="s">
        <v>89</v>
      </c>
      <c r="L57" s="99"/>
      <c r="M57" s="99"/>
      <c r="N57" s="99"/>
      <c r="O57" s="99"/>
      <c r="P57" s="99"/>
      <c r="Q57" s="99"/>
      <c r="R57" s="99"/>
      <c r="S57" s="99" t="s">
        <v>90</v>
      </c>
      <c r="T57" s="99"/>
      <c r="U57" s="99"/>
      <c r="V57" s="72"/>
      <c r="W57" s="72"/>
      <c r="X57" s="72"/>
      <c r="Y57" s="72"/>
      <c r="Z57" s="72"/>
      <c r="AA57" s="54"/>
      <c r="AB57" s="14"/>
    </row>
    <row r="58" spans="1:28" ht="204" customHeight="1" x14ac:dyDescent="0.25">
      <c r="A58" s="151"/>
      <c r="B58" s="129" t="s">
        <v>91</v>
      </c>
      <c r="C58" s="129"/>
      <c r="D58" s="129"/>
      <c r="E58" s="96" t="s">
        <v>19</v>
      </c>
      <c r="F58" s="96"/>
      <c r="G58" s="96"/>
      <c r="H58" s="96"/>
      <c r="I58" s="96"/>
      <c r="J58" s="96"/>
      <c r="K58" s="99" t="s">
        <v>92</v>
      </c>
      <c r="L58" s="99"/>
      <c r="M58" s="99"/>
      <c r="N58" s="99"/>
      <c r="O58" s="99"/>
      <c r="P58" s="99"/>
      <c r="Q58" s="99"/>
      <c r="R58" s="99"/>
      <c r="S58" s="99" t="s">
        <v>93</v>
      </c>
      <c r="T58" s="99"/>
      <c r="U58" s="99"/>
      <c r="V58" s="72"/>
      <c r="W58" s="72"/>
      <c r="X58" s="72"/>
      <c r="Y58" s="72"/>
      <c r="Z58" s="72"/>
      <c r="AA58" s="54"/>
      <c r="AB58" s="14"/>
    </row>
    <row r="59" spans="1:28" ht="153" customHeight="1" x14ac:dyDescent="0.25">
      <c r="A59" s="151"/>
      <c r="B59" s="129" t="s">
        <v>94</v>
      </c>
      <c r="C59" s="129"/>
      <c r="D59" s="129"/>
      <c r="E59" s="96" t="s">
        <v>19</v>
      </c>
      <c r="F59" s="96"/>
      <c r="G59" s="96"/>
      <c r="H59" s="96"/>
      <c r="I59" s="96"/>
      <c r="J59" s="96"/>
      <c r="K59" s="99" t="s">
        <v>95</v>
      </c>
      <c r="L59" s="99"/>
      <c r="M59" s="99"/>
      <c r="N59" s="99"/>
      <c r="O59" s="99"/>
      <c r="P59" s="99"/>
      <c r="Q59" s="99"/>
      <c r="R59" s="99"/>
      <c r="S59" s="99" t="s">
        <v>54</v>
      </c>
      <c r="T59" s="99"/>
      <c r="U59" s="99"/>
      <c r="V59" s="72"/>
      <c r="W59" s="72"/>
      <c r="X59" s="72"/>
      <c r="Y59" s="72"/>
      <c r="Z59" s="72"/>
      <c r="AA59" s="54"/>
      <c r="AB59" s="14"/>
    </row>
    <row r="60" spans="1:28" ht="309.95" customHeight="1" x14ac:dyDescent="0.25">
      <c r="A60" s="151"/>
      <c r="B60" s="129" t="s">
        <v>96</v>
      </c>
      <c r="C60" s="129"/>
      <c r="D60" s="129"/>
      <c r="E60" s="96" t="s">
        <v>19</v>
      </c>
      <c r="F60" s="96"/>
      <c r="G60" s="96"/>
      <c r="H60" s="96"/>
      <c r="I60" s="96"/>
      <c r="J60" s="96"/>
      <c r="K60" s="99" t="s">
        <v>97</v>
      </c>
      <c r="L60" s="99"/>
      <c r="M60" s="99"/>
      <c r="N60" s="99"/>
      <c r="O60" s="99"/>
      <c r="P60" s="99"/>
      <c r="Q60" s="99"/>
      <c r="R60" s="99"/>
      <c r="S60" s="99" t="s">
        <v>98</v>
      </c>
      <c r="T60" s="99"/>
      <c r="U60" s="99"/>
      <c r="V60" s="72"/>
      <c r="W60" s="72"/>
      <c r="X60" s="72"/>
      <c r="Y60" s="72"/>
      <c r="Z60" s="72"/>
      <c r="AA60" s="54"/>
      <c r="AB60" s="14"/>
    </row>
    <row r="61" spans="1:28" ht="24.95" customHeight="1" x14ac:dyDescent="0.25">
      <c r="A61" s="151"/>
      <c r="B61" s="88" t="s">
        <v>99</v>
      </c>
      <c r="C61" s="88"/>
      <c r="D61" s="88"/>
      <c r="E61" s="88"/>
      <c r="F61" s="88"/>
      <c r="G61" s="88"/>
      <c r="H61" s="88"/>
      <c r="I61" s="88"/>
      <c r="J61" s="88"/>
      <c r="K61" s="88"/>
      <c r="L61" s="88"/>
      <c r="M61" s="88"/>
      <c r="N61" s="88"/>
      <c r="O61" s="88"/>
      <c r="P61" s="88"/>
      <c r="Q61" s="88"/>
      <c r="R61" s="88"/>
      <c r="S61" s="88"/>
      <c r="T61" s="88"/>
      <c r="U61" s="88"/>
      <c r="V61" s="72"/>
      <c r="W61" s="72"/>
      <c r="X61" s="72"/>
      <c r="Y61" s="72"/>
      <c r="Z61" s="72"/>
      <c r="AA61" s="54"/>
      <c r="AB61" s="14"/>
    </row>
    <row r="62" spans="1:28" ht="24.95" customHeight="1" x14ac:dyDescent="0.25">
      <c r="A62" s="151"/>
      <c r="B62" s="104" t="s">
        <v>100</v>
      </c>
      <c r="C62" s="104"/>
      <c r="D62" s="104"/>
      <c r="E62" s="104"/>
      <c r="F62" s="104"/>
      <c r="G62" s="104"/>
      <c r="H62" s="104"/>
      <c r="I62" s="104"/>
      <c r="J62" s="104"/>
      <c r="K62" s="104"/>
      <c r="L62" s="104"/>
      <c r="M62" s="104"/>
      <c r="N62" s="104"/>
      <c r="O62" s="104"/>
      <c r="P62" s="104"/>
      <c r="Q62" s="104"/>
      <c r="R62" s="104"/>
      <c r="S62" s="104"/>
      <c r="T62" s="104"/>
      <c r="U62" s="104"/>
      <c r="V62" s="72"/>
      <c r="W62" s="72"/>
      <c r="X62" s="72"/>
      <c r="Y62" s="72"/>
      <c r="Z62" s="72"/>
      <c r="AA62" s="54"/>
      <c r="AB62" s="14"/>
    </row>
    <row r="63" spans="1:28" ht="220.5" customHeight="1" x14ac:dyDescent="0.25">
      <c r="A63" s="151"/>
      <c r="B63" s="93" t="s">
        <v>101</v>
      </c>
      <c r="C63" s="93"/>
      <c r="D63" s="93"/>
      <c r="E63" s="93" t="s">
        <v>102</v>
      </c>
      <c r="F63" s="93"/>
      <c r="G63" s="93"/>
      <c r="H63" s="93"/>
      <c r="I63" s="126" t="s">
        <v>103</v>
      </c>
      <c r="J63" s="126"/>
      <c r="K63" s="126"/>
      <c r="L63" s="126"/>
      <c r="M63" s="126"/>
      <c r="N63" s="126"/>
      <c r="O63" s="126"/>
      <c r="P63" s="126" t="s">
        <v>104</v>
      </c>
      <c r="Q63" s="126"/>
      <c r="R63" s="126"/>
      <c r="S63" s="126"/>
      <c r="T63" s="126"/>
      <c r="U63" s="89" t="s">
        <v>105</v>
      </c>
      <c r="V63" s="89"/>
      <c r="W63" s="89"/>
      <c r="X63" s="89"/>
      <c r="Y63" s="89"/>
      <c r="Z63" s="90"/>
      <c r="AA63" s="55"/>
      <c r="AB63" s="15"/>
    </row>
    <row r="64" spans="1:28" ht="33.950000000000003" customHeight="1" x14ac:dyDescent="0.25">
      <c r="A64" s="151"/>
      <c r="B64" s="172" t="s">
        <v>106</v>
      </c>
      <c r="C64" s="172"/>
      <c r="D64" s="172"/>
      <c r="E64" s="105" t="s">
        <v>56</v>
      </c>
      <c r="F64" s="105"/>
      <c r="G64" s="105"/>
      <c r="H64" s="105"/>
      <c r="I64" s="47"/>
      <c r="J64" s="92" t="s">
        <v>107</v>
      </c>
      <c r="K64" s="92"/>
      <c r="L64" s="92"/>
      <c r="M64" s="92"/>
      <c r="N64" s="92"/>
      <c r="O64" s="92"/>
      <c r="P64" s="47"/>
      <c r="Q64" s="92" t="s">
        <v>107</v>
      </c>
      <c r="R64" s="92"/>
      <c r="S64" s="92"/>
      <c r="T64" s="92"/>
      <c r="U64" s="100" t="s">
        <v>108</v>
      </c>
      <c r="V64" s="46"/>
      <c r="W64" s="46"/>
      <c r="X64" s="46"/>
      <c r="Y64" s="46"/>
      <c r="Z64" s="46"/>
      <c r="AA64" s="55"/>
      <c r="AB64" s="17"/>
    </row>
    <row r="65" spans="1:28" ht="33.950000000000003" customHeight="1" x14ac:dyDescent="0.25">
      <c r="A65" s="151"/>
      <c r="B65" s="172"/>
      <c r="C65" s="172"/>
      <c r="D65" s="172"/>
      <c r="E65" s="105"/>
      <c r="F65" s="105"/>
      <c r="G65" s="105"/>
      <c r="H65" s="105"/>
      <c r="I65" s="64" t="s">
        <v>22</v>
      </c>
      <c r="J65" s="92" t="s">
        <v>109</v>
      </c>
      <c r="K65" s="92"/>
      <c r="L65" s="92"/>
      <c r="M65" s="92"/>
      <c r="N65" s="92"/>
      <c r="O65" s="92"/>
      <c r="P65" s="47" t="s">
        <v>22</v>
      </c>
      <c r="Q65" s="92" t="s">
        <v>109</v>
      </c>
      <c r="R65" s="92"/>
      <c r="S65" s="92"/>
      <c r="T65" s="92"/>
      <c r="U65" s="100"/>
      <c r="V65" s="46"/>
      <c r="W65" s="46"/>
      <c r="X65" s="46"/>
      <c r="Y65" s="46"/>
      <c r="Z65" s="46"/>
      <c r="AA65" s="55"/>
      <c r="AB65" s="17"/>
    </row>
    <row r="66" spans="1:28" ht="33.950000000000003" customHeight="1" x14ac:dyDescent="0.25">
      <c r="A66" s="151"/>
      <c r="B66" s="172"/>
      <c r="C66" s="172"/>
      <c r="D66" s="172"/>
      <c r="E66" s="105"/>
      <c r="F66" s="105"/>
      <c r="G66" s="105"/>
      <c r="H66" s="105"/>
      <c r="I66" s="47" t="s">
        <v>22</v>
      </c>
      <c r="J66" s="92" t="s">
        <v>110</v>
      </c>
      <c r="K66" s="92"/>
      <c r="L66" s="92"/>
      <c r="M66" s="92"/>
      <c r="N66" s="92"/>
      <c r="O66" s="92"/>
      <c r="P66" s="47" t="s">
        <v>22</v>
      </c>
      <c r="Q66" s="92" t="s">
        <v>110</v>
      </c>
      <c r="R66" s="92"/>
      <c r="S66" s="92"/>
      <c r="T66" s="92"/>
      <c r="U66" s="100"/>
      <c r="V66" s="46"/>
      <c r="W66" s="46"/>
      <c r="X66" s="46"/>
      <c r="Y66" s="46"/>
      <c r="Z66" s="46"/>
      <c r="AA66" s="55"/>
      <c r="AB66" s="17"/>
    </row>
    <row r="67" spans="1:28" ht="33.950000000000003" customHeight="1" x14ac:dyDescent="0.25">
      <c r="A67" s="151"/>
      <c r="B67" s="172"/>
      <c r="C67" s="172"/>
      <c r="D67" s="172"/>
      <c r="E67" s="105"/>
      <c r="F67" s="105"/>
      <c r="G67" s="105"/>
      <c r="H67" s="105"/>
      <c r="I67" s="47" t="s">
        <v>22</v>
      </c>
      <c r="J67" s="92" t="s">
        <v>111</v>
      </c>
      <c r="K67" s="92"/>
      <c r="L67" s="92"/>
      <c r="M67" s="92"/>
      <c r="N67" s="92"/>
      <c r="O67" s="92"/>
      <c r="P67" s="47" t="s">
        <v>22</v>
      </c>
      <c r="Q67" s="92" t="s">
        <v>111</v>
      </c>
      <c r="R67" s="92"/>
      <c r="S67" s="92"/>
      <c r="T67" s="92"/>
      <c r="U67" s="100"/>
      <c r="V67" s="46"/>
      <c r="W67" s="46"/>
      <c r="X67" s="46"/>
      <c r="Y67" s="46"/>
      <c r="Z67" s="46"/>
      <c r="AA67" s="55"/>
      <c r="AB67" s="17"/>
    </row>
    <row r="68" spans="1:28" ht="33.950000000000003" customHeight="1" x14ac:dyDescent="0.25">
      <c r="A68" s="151"/>
      <c r="B68" s="172"/>
      <c r="C68" s="172"/>
      <c r="D68" s="172"/>
      <c r="E68" s="105"/>
      <c r="F68" s="105"/>
      <c r="G68" s="105"/>
      <c r="H68" s="105"/>
      <c r="I68" s="47"/>
      <c r="J68" s="92" t="s">
        <v>112</v>
      </c>
      <c r="K68" s="92"/>
      <c r="L68" s="92"/>
      <c r="M68" s="92"/>
      <c r="N68" s="92"/>
      <c r="O68" s="92"/>
      <c r="P68" s="47"/>
      <c r="Q68" s="92" t="s">
        <v>112</v>
      </c>
      <c r="R68" s="92"/>
      <c r="S68" s="92"/>
      <c r="T68" s="92"/>
      <c r="U68" s="100"/>
      <c r="V68" s="46"/>
      <c r="W68" s="46"/>
      <c r="X68" s="46"/>
      <c r="Y68" s="46"/>
      <c r="Z68" s="46"/>
      <c r="AA68" s="55"/>
      <c r="AB68" s="17"/>
    </row>
    <row r="69" spans="1:28" ht="56.25" customHeight="1" x14ac:dyDescent="0.25">
      <c r="A69" s="151"/>
      <c r="B69" s="172"/>
      <c r="C69" s="172"/>
      <c r="D69" s="172"/>
      <c r="E69" s="105"/>
      <c r="F69" s="105"/>
      <c r="G69" s="105"/>
      <c r="H69" s="105"/>
      <c r="I69" s="47"/>
      <c r="J69" s="92" t="s">
        <v>113</v>
      </c>
      <c r="K69" s="92"/>
      <c r="L69" s="92"/>
      <c r="M69" s="92"/>
      <c r="N69" s="92"/>
      <c r="O69" s="92"/>
      <c r="P69" s="47"/>
      <c r="Q69" s="92" t="s">
        <v>113</v>
      </c>
      <c r="R69" s="92"/>
      <c r="S69" s="92"/>
      <c r="T69" s="92"/>
      <c r="U69" s="100"/>
      <c r="V69" s="46"/>
      <c r="W69" s="46"/>
      <c r="X69" s="46"/>
      <c r="Y69" s="46"/>
      <c r="Z69" s="46"/>
      <c r="AA69" s="55"/>
      <c r="AB69" s="17"/>
    </row>
    <row r="70" spans="1:28" ht="33.950000000000003" customHeight="1" x14ac:dyDescent="0.25">
      <c r="A70" s="151"/>
      <c r="B70" s="172"/>
      <c r="C70" s="172"/>
      <c r="D70" s="172"/>
      <c r="E70" s="105"/>
      <c r="F70" s="105"/>
      <c r="G70" s="105"/>
      <c r="H70" s="105"/>
      <c r="I70" s="47"/>
      <c r="J70" s="92" t="s">
        <v>114</v>
      </c>
      <c r="K70" s="92"/>
      <c r="L70" s="92"/>
      <c r="M70" s="92"/>
      <c r="N70" s="92"/>
      <c r="O70" s="92"/>
      <c r="P70" s="47"/>
      <c r="Q70" s="92" t="s">
        <v>114</v>
      </c>
      <c r="R70" s="92"/>
      <c r="S70" s="92"/>
      <c r="T70" s="92"/>
      <c r="U70" s="100"/>
      <c r="V70" s="46"/>
      <c r="W70" s="46"/>
      <c r="X70" s="46"/>
      <c r="Y70" s="46"/>
      <c r="Z70" s="46"/>
      <c r="AA70" s="55"/>
      <c r="AB70" s="17"/>
    </row>
    <row r="71" spans="1:28" ht="50.1" customHeight="1" x14ac:dyDescent="0.25">
      <c r="A71" s="151"/>
      <c r="B71" s="172"/>
      <c r="C71" s="172"/>
      <c r="D71" s="172"/>
      <c r="E71" s="105"/>
      <c r="F71" s="105"/>
      <c r="G71" s="105"/>
      <c r="H71" s="105"/>
      <c r="I71" s="47"/>
      <c r="J71" s="92" t="s">
        <v>115</v>
      </c>
      <c r="K71" s="92"/>
      <c r="L71" s="92"/>
      <c r="M71" s="92"/>
      <c r="N71" s="92"/>
      <c r="O71" s="92"/>
      <c r="P71" s="47" t="s">
        <v>22</v>
      </c>
      <c r="Q71" s="92" t="s">
        <v>115</v>
      </c>
      <c r="R71" s="92"/>
      <c r="S71" s="92"/>
      <c r="T71" s="92"/>
      <c r="U71" s="100"/>
      <c r="V71" s="46"/>
      <c r="W71" s="46"/>
      <c r="X71" s="46"/>
      <c r="Y71" s="46"/>
      <c r="Z71" s="46"/>
      <c r="AA71" s="55"/>
      <c r="AB71" s="17"/>
    </row>
    <row r="72" spans="1:28" ht="33.950000000000003" customHeight="1" x14ac:dyDescent="0.25">
      <c r="A72" s="151"/>
      <c r="B72" s="172" t="s">
        <v>116</v>
      </c>
      <c r="C72" s="172"/>
      <c r="D72" s="172"/>
      <c r="E72" s="105" t="s">
        <v>56</v>
      </c>
      <c r="F72" s="105"/>
      <c r="G72" s="105"/>
      <c r="H72" s="105"/>
      <c r="I72" s="47"/>
      <c r="J72" s="92" t="s">
        <v>107</v>
      </c>
      <c r="K72" s="92"/>
      <c r="L72" s="92"/>
      <c r="M72" s="92"/>
      <c r="N72" s="92"/>
      <c r="O72" s="92"/>
      <c r="P72" s="47"/>
      <c r="Q72" s="92" t="s">
        <v>107</v>
      </c>
      <c r="R72" s="92"/>
      <c r="S72" s="92"/>
      <c r="T72" s="92"/>
      <c r="U72" s="98" t="s">
        <v>117</v>
      </c>
      <c r="V72" s="46"/>
      <c r="W72" s="46"/>
      <c r="X72" s="46"/>
      <c r="Y72" s="46"/>
      <c r="Z72" s="46"/>
      <c r="AA72" s="55"/>
      <c r="AB72" s="17"/>
    </row>
    <row r="73" spans="1:28" ht="33.950000000000003" customHeight="1" x14ac:dyDescent="0.25">
      <c r="A73" s="151"/>
      <c r="B73" s="172"/>
      <c r="C73" s="172"/>
      <c r="D73" s="172"/>
      <c r="E73" s="105"/>
      <c r="F73" s="105"/>
      <c r="G73" s="105"/>
      <c r="H73" s="105"/>
      <c r="I73" s="47"/>
      <c r="J73" s="92" t="s">
        <v>109</v>
      </c>
      <c r="K73" s="92"/>
      <c r="L73" s="92"/>
      <c r="M73" s="92"/>
      <c r="N73" s="92"/>
      <c r="O73" s="92"/>
      <c r="P73" s="47"/>
      <c r="Q73" s="92" t="s">
        <v>109</v>
      </c>
      <c r="R73" s="92"/>
      <c r="S73" s="92"/>
      <c r="T73" s="92" t="s">
        <v>109</v>
      </c>
      <c r="U73" s="98"/>
      <c r="V73" s="46"/>
      <c r="W73" s="46"/>
      <c r="X73" s="46"/>
      <c r="Y73" s="46"/>
      <c r="Z73" s="46"/>
      <c r="AA73" s="55"/>
      <c r="AB73" s="17"/>
    </row>
    <row r="74" spans="1:28" ht="33.950000000000003" customHeight="1" x14ac:dyDescent="0.25">
      <c r="A74" s="151"/>
      <c r="B74" s="172"/>
      <c r="C74" s="172"/>
      <c r="D74" s="172"/>
      <c r="E74" s="105"/>
      <c r="F74" s="105"/>
      <c r="G74" s="105"/>
      <c r="H74" s="105"/>
      <c r="I74" s="47"/>
      <c r="J74" s="92" t="s">
        <v>110</v>
      </c>
      <c r="K74" s="92"/>
      <c r="L74" s="92"/>
      <c r="M74" s="92"/>
      <c r="N74" s="92"/>
      <c r="O74" s="92"/>
      <c r="P74" s="47"/>
      <c r="Q74" s="92" t="s">
        <v>110</v>
      </c>
      <c r="R74" s="92"/>
      <c r="S74" s="92"/>
      <c r="T74" s="92"/>
      <c r="U74" s="98"/>
      <c r="V74" s="46"/>
      <c r="W74" s="46"/>
      <c r="X74" s="46"/>
      <c r="Y74" s="46"/>
      <c r="Z74" s="46"/>
      <c r="AA74" s="55"/>
      <c r="AB74" s="17"/>
    </row>
    <row r="75" spans="1:28" ht="33.950000000000003" customHeight="1" x14ac:dyDescent="0.25">
      <c r="A75" s="151"/>
      <c r="B75" s="172"/>
      <c r="C75" s="172"/>
      <c r="D75" s="172"/>
      <c r="E75" s="105"/>
      <c r="F75" s="105"/>
      <c r="G75" s="105"/>
      <c r="H75" s="105"/>
      <c r="I75" s="47"/>
      <c r="J75" s="92" t="s">
        <v>111</v>
      </c>
      <c r="K75" s="92"/>
      <c r="L75" s="92"/>
      <c r="M75" s="92"/>
      <c r="N75" s="92"/>
      <c r="O75" s="92"/>
      <c r="P75" s="47"/>
      <c r="Q75" s="92" t="s">
        <v>111</v>
      </c>
      <c r="R75" s="92"/>
      <c r="S75" s="92"/>
      <c r="T75" s="92"/>
      <c r="U75" s="98"/>
      <c r="V75" s="46"/>
      <c r="W75" s="46"/>
      <c r="X75" s="46"/>
      <c r="Y75" s="46"/>
      <c r="Z75" s="46"/>
      <c r="AA75" s="55"/>
      <c r="AB75" s="17"/>
    </row>
    <row r="76" spans="1:28" ht="33.950000000000003" customHeight="1" x14ac:dyDescent="0.25">
      <c r="A76" s="151"/>
      <c r="B76" s="172"/>
      <c r="C76" s="172"/>
      <c r="D76" s="172"/>
      <c r="E76" s="105"/>
      <c r="F76" s="105"/>
      <c r="G76" s="105"/>
      <c r="H76" s="105"/>
      <c r="I76" s="47" t="s">
        <v>22</v>
      </c>
      <c r="J76" s="92" t="s">
        <v>112</v>
      </c>
      <c r="K76" s="92"/>
      <c r="L76" s="92"/>
      <c r="M76" s="92"/>
      <c r="N76" s="92"/>
      <c r="O76" s="92"/>
      <c r="P76" s="47"/>
      <c r="Q76" s="92" t="s">
        <v>112</v>
      </c>
      <c r="R76" s="92"/>
      <c r="S76" s="92"/>
      <c r="T76" s="92"/>
      <c r="U76" s="98"/>
      <c r="V76" s="46"/>
      <c r="W76" s="46"/>
      <c r="X76" s="46"/>
      <c r="Y76" s="46"/>
      <c r="Z76" s="46"/>
      <c r="AA76" s="55"/>
      <c r="AB76" s="17"/>
    </row>
    <row r="77" spans="1:28" ht="53.25" customHeight="1" x14ac:dyDescent="0.25">
      <c r="A77" s="151"/>
      <c r="B77" s="172"/>
      <c r="C77" s="172"/>
      <c r="D77" s="172"/>
      <c r="E77" s="105"/>
      <c r="F77" s="105"/>
      <c r="G77" s="105"/>
      <c r="H77" s="105"/>
      <c r="I77" s="47" t="s">
        <v>22</v>
      </c>
      <c r="J77" s="92" t="s">
        <v>113</v>
      </c>
      <c r="K77" s="92"/>
      <c r="L77" s="92"/>
      <c r="M77" s="92"/>
      <c r="N77" s="92"/>
      <c r="O77" s="92"/>
      <c r="P77" s="47"/>
      <c r="Q77" s="92" t="s">
        <v>113</v>
      </c>
      <c r="R77" s="92"/>
      <c r="S77" s="92"/>
      <c r="T77" s="92"/>
      <c r="U77" s="98"/>
      <c r="V77" s="46"/>
      <c r="W77" s="46"/>
      <c r="X77" s="46"/>
      <c r="Y77" s="46"/>
      <c r="Z77" s="46"/>
      <c r="AA77" s="55"/>
      <c r="AB77" s="17"/>
    </row>
    <row r="78" spans="1:28" ht="33.950000000000003" customHeight="1" x14ac:dyDescent="0.25">
      <c r="A78" s="151"/>
      <c r="B78" s="172"/>
      <c r="C78" s="172"/>
      <c r="D78" s="172"/>
      <c r="E78" s="105"/>
      <c r="F78" s="105"/>
      <c r="G78" s="105"/>
      <c r="H78" s="105"/>
      <c r="I78" s="47"/>
      <c r="J78" s="92" t="s">
        <v>114</v>
      </c>
      <c r="K78" s="92"/>
      <c r="L78" s="92"/>
      <c r="M78" s="92"/>
      <c r="N78" s="92"/>
      <c r="O78" s="92"/>
      <c r="P78" s="47"/>
      <c r="Q78" s="92" t="s">
        <v>114</v>
      </c>
      <c r="R78" s="92"/>
      <c r="S78" s="92"/>
      <c r="T78" s="92"/>
      <c r="U78" s="98"/>
      <c r="V78" s="46"/>
      <c r="W78" s="46"/>
      <c r="X78" s="46"/>
      <c r="Y78" s="46"/>
      <c r="Z78" s="46"/>
      <c r="AA78" s="55"/>
      <c r="AB78" s="17"/>
    </row>
    <row r="79" spans="1:28" ht="36" customHeight="1" x14ac:dyDescent="0.25">
      <c r="A79" s="151"/>
      <c r="B79" s="172"/>
      <c r="C79" s="172"/>
      <c r="D79" s="172"/>
      <c r="E79" s="105"/>
      <c r="F79" s="105"/>
      <c r="G79" s="105"/>
      <c r="H79" s="105"/>
      <c r="I79" s="47"/>
      <c r="J79" s="92" t="s">
        <v>115</v>
      </c>
      <c r="K79" s="92"/>
      <c r="L79" s="92"/>
      <c r="M79" s="92"/>
      <c r="N79" s="92"/>
      <c r="O79" s="92"/>
      <c r="P79" s="47"/>
      <c r="Q79" s="92" t="s">
        <v>115</v>
      </c>
      <c r="R79" s="92"/>
      <c r="S79" s="92"/>
      <c r="T79" s="92"/>
      <c r="U79" s="98"/>
      <c r="V79" s="46"/>
      <c r="W79" s="46"/>
      <c r="X79" s="46"/>
      <c r="Y79" s="46"/>
      <c r="Z79" s="46"/>
      <c r="AA79" s="55"/>
      <c r="AB79" s="17"/>
    </row>
    <row r="80" spans="1:28" ht="33.950000000000003" customHeight="1" x14ac:dyDescent="0.25">
      <c r="A80" s="151"/>
      <c r="B80" s="175" t="s">
        <v>118</v>
      </c>
      <c r="C80" s="176"/>
      <c r="D80" s="177"/>
      <c r="E80" s="91" t="s">
        <v>56</v>
      </c>
      <c r="F80" s="91"/>
      <c r="G80" s="91"/>
      <c r="H80" s="91"/>
      <c r="I80" s="47"/>
      <c r="J80" s="92" t="s">
        <v>107</v>
      </c>
      <c r="K80" s="92"/>
      <c r="L80" s="92"/>
      <c r="M80" s="92"/>
      <c r="N80" s="92"/>
      <c r="O80" s="92"/>
      <c r="P80" s="47"/>
      <c r="Q80" s="92" t="s">
        <v>107</v>
      </c>
      <c r="R80" s="92"/>
      <c r="S80" s="92"/>
      <c r="T80" s="92"/>
      <c r="U80" s="98" t="s">
        <v>119</v>
      </c>
      <c r="V80" s="46"/>
      <c r="W80" s="46"/>
      <c r="X80" s="46"/>
      <c r="Y80" s="46"/>
      <c r="Z80" s="46"/>
      <c r="AA80" s="55"/>
      <c r="AB80" s="17"/>
    </row>
    <row r="81" spans="1:28" ht="33.950000000000003" customHeight="1" x14ac:dyDescent="0.25">
      <c r="A81" s="151"/>
      <c r="B81" s="178"/>
      <c r="C81" s="179"/>
      <c r="D81" s="180"/>
      <c r="E81" s="91"/>
      <c r="F81" s="91"/>
      <c r="G81" s="91"/>
      <c r="H81" s="91"/>
      <c r="I81" s="47" t="s">
        <v>22</v>
      </c>
      <c r="J81" s="92" t="s">
        <v>109</v>
      </c>
      <c r="K81" s="92"/>
      <c r="L81" s="92"/>
      <c r="M81" s="92"/>
      <c r="N81" s="92"/>
      <c r="O81" s="92"/>
      <c r="P81" s="47" t="s">
        <v>22</v>
      </c>
      <c r="Q81" s="92" t="s">
        <v>109</v>
      </c>
      <c r="R81" s="92"/>
      <c r="S81" s="92"/>
      <c r="T81" s="92"/>
      <c r="U81" s="98"/>
      <c r="V81" s="46"/>
      <c r="W81" s="46"/>
      <c r="X81" s="46"/>
      <c r="Y81" s="46"/>
      <c r="Z81" s="46"/>
      <c r="AA81" s="55"/>
      <c r="AB81" s="17"/>
    </row>
    <row r="82" spans="1:28" ht="33.950000000000003" customHeight="1" x14ac:dyDescent="0.25">
      <c r="A82" s="151"/>
      <c r="B82" s="178"/>
      <c r="C82" s="179"/>
      <c r="D82" s="180"/>
      <c r="E82" s="91"/>
      <c r="F82" s="91"/>
      <c r="G82" s="91"/>
      <c r="H82" s="91"/>
      <c r="I82" s="47" t="s">
        <v>22</v>
      </c>
      <c r="J82" s="92" t="s">
        <v>110</v>
      </c>
      <c r="K82" s="92"/>
      <c r="L82" s="92"/>
      <c r="M82" s="92"/>
      <c r="N82" s="92"/>
      <c r="O82" s="92"/>
      <c r="P82" s="47" t="s">
        <v>22</v>
      </c>
      <c r="Q82" s="92" t="s">
        <v>110</v>
      </c>
      <c r="R82" s="92"/>
      <c r="S82" s="92"/>
      <c r="T82" s="92"/>
      <c r="U82" s="98"/>
      <c r="V82" s="46"/>
      <c r="W82" s="46"/>
      <c r="X82" s="46"/>
      <c r="Y82" s="46"/>
      <c r="Z82" s="46"/>
      <c r="AA82" s="55"/>
      <c r="AB82" s="17"/>
    </row>
    <row r="83" spans="1:28" ht="33.950000000000003" customHeight="1" x14ac:dyDescent="0.25">
      <c r="A83" s="151"/>
      <c r="B83" s="178"/>
      <c r="C83" s="179"/>
      <c r="D83" s="180"/>
      <c r="E83" s="91"/>
      <c r="F83" s="91"/>
      <c r="G83" s="91"/>
      <c r="H83" s="91"/>
      <c r="I83" s="47" t="s">
        <v>22</v>
      </c>
      <c r="J83" s="92" t="s">
        <v>111</v>
      </c>
      <c r="K83" s="92"/>
      <c r="L83" s="92"/>
      <c r="M83" s="92"/>
      <c r="N83" s="92"/>
      <c r="O83" s="92"/>
      <c r="P83" s="47" t="s">
        <v>22</v>
      </c>
      <c r="Q83" s="92" t="s">
        <v>111</v>
      </c>
      <c r="R83" s="92"/>
      <c r="S83" s="92"/>
      <c r="T83" s="92"/>
      <c r="U83" s="98"/>
      <c r="V83" s="46"/>
      <c r="W83" s="46"/>
      <c r="X83" s="46"/>
      <c r="Y83" s="46"/>
      <c r="Z83" s="46"/>
      <c r="AA83" s="55"/>
      <c r="AB83" s="17"/>
    </row>
    <row r="84" spans="1:28" ht="33.950000000000003" customHeight="1" x14ac:dyDescent="0.25">
      <c r="A84" s="151"/>
      <c r="B84" s="178"/>
      <c r="C84" s="179"/>
      <c r="D84" s="180"/>
      <c r="E84" s="91"/>
      <c r="F84" s="91"/>
      <c r="G84" s="91"/>
      <c r="H84" s="91"/>
      <c r="I84" s="47"/>
      <c r="J84" s="92" t="s">
        <v>112</v>
      </c>
      <c r="K84" s="92"/>
      <c r="L84" s="92"/>
      <c r="M84" s="92"/>
      <c r="N84" s="92"/>
      <c r="O84" s="92"/>
      <c r="P84" s="47"/>
      <c r="Q84" s="92" t="s">
        <v>112</v>
      </c>
      <c r="R84" s="92"/>
      <c r="S84" s="92"/>
      <c r="T84" s="92"/>
      <c r="U84" s="98"/>
      <c r="V84" s="46"/>
      <c r="W84" s="46"/>
      <c r="X84" s="46"/>
      <c r="Y84" s="46"/>
      <c r="Z84" s="46"/>
      <c r="AA84" s="55"/>
      <c r="AB84" s="17"/>
    </row>
    <row r="85" spans="1:28" ht="33.950000000000003" customHeight="1" x14ac:dyDescent="0.25">
      <c r="A85" s="151"/>
      <c r="B85" s="178"/>
      <c r="C85" s="179"/>
      <c r="D85" s="180"/>
      <c r="E85" s="91"/>
      <c r="F85" s="91"/>
      <c r="G85" s="91"/>
      <c r="H85" s="91"/>
      <c r="I85" s="47" t="s">
        <v>22</v>
      </c>
      <c r="J85" s="92" t="s">
        <v>113</v>
      </c>
      <c r="K85" s="92"/>
      <c r="L85" s="92"/>
      <c r="M85" s="92"/>
      <c r="N85" s="92"/>
      <c r="O85" s="92"/>
      <c r="P85" s="47"/>
      <c r="Q85" s="92" t="s">
        <v>113</v>
      </c>
      <c r="R85" s="92"/>
      <c r="S85" s="92"/>
      <c r="T85" s="92"/>
      <c r="U85" s="98"/>
      <c r="V85" s="46"/>
      <c r="W85" s="46"/>
      <c r="X85" s="46"/>
      <c r="Y85" s="46"/>
      <c r="Z85" s="46"/>
      <c r="AA85" s="55"/>
      <c r="AB85" s="17"/>
    </row>
    <row r="86" spans="1:28" ht="33.950000000000003" customHeight="1" x14ac:dyDescent="0.25">
      <c r="A86" s="151"/>
      <c r="B86" s="178"/>
      <c r="C86" s="179"/>
      <c r="D86" s="180"/>
      <c r="E86" s="91"/>
      <c r="F86" s="91"/>
      <c r="G86" s="91"/>
      <c r="H86" s="91"/>
      <c r="I86" s="47"/>
      <c r="J86" s="92" t="s">
        <v>114</v>
      </c>
      <c r="K86" s="92"/>
      <c r="L86" s="92"/>
      <c r="M86" s="92"/>
      <c r="N86" s="92"/>
      <c r="O86" s="92"/>
      <c r="P86" s="47"/>
      <c r="Q86" s="92" t="s">
        <v>114</v>
      </c>
      <c r="R86" s="92"/>
      <c r="S86" s="92"/>
      <c r="T86" s="92"/>
      <c r="U86" s="98"/>
      <c r="V86" s="46"/>
      <c r="W86" s="46"/>
      <c r="X86" s="46"/>
      <c r="Y86" s="46"/>
      <c r="Z86" s="46"/>
      <c r="AA86" s="55"/>
      <c r="AB86" s="17"/>
    </row>
    <row r="87" spans="1:28" ht="266.10000000000002" customHeight="1" x14ac:dyDescent="0.25">
      <c r="A87" s="151"/>
      <c r="B87" s="181"/>
      <c r="C87" s="182"/>
      <c r="D87" s="183"/>
      <c r="E87" s="91"/>
      <c r="F87" s="91"/>
      <c r="G87" s="91"/>
      <c r="H87" s="91"/>
      <c r="I87" s="47"/>
      <c r="J87" s="92" t="s">
        <v>115</v>
      </c>
      <c r="K87" s="92"/>
      <c r="L87" s="92"/>
      <c r="M87" s="92"/>
      <c r="N87" s="92"/>
      <c r="O87" s="92"/>
      <c r="P87" s="47" t="s">
        <v>22</v>
      </c>
      <c r="Q87" s="92" t="s">
        <v>115</v>
      </c>
      <c r="R87" s="92"/>
      <c r="S87" s="92"/>
      <c r="T87" s="92"/>
      <c r="U87" s="98"/>
      <c r="V87" s="46"/>
      <c r="W87" s="46"/>
      <c r="X87" s="46"/>
      <c r="Y87" s="46"/>
      <c r="Z87" s="46"/>
      <c r="AA87" s="55"/>
      <c r="AB87" s="17"/>
    </row>
    <row r="88" spans="1:28" ht="33.950000000000003" customHeight="1" x14ac:dyDescent="0.25">
      <c r="A88" s="151"/>
      <c r="B88" s="172" t="s">
        <v>120</v>
      </c>
      <c r="C88" s="172"/>
      <c r="D88" s="172"/>
      <c r="E88" s="91" t="s">
        <v>53</v>
      </c>
      <c r="F88" s="91"/>
      <c r="G88" s="91"/>
      <c r="H88" s="91"/>
      <c r="I88" s="47"/>
      <c r="J88" s="92" t="s">
        <v>107</v>
      </c>
      <c r="K88" s="92"/>
      <c r="L88" s="92"/>
      <c r="M88" s="92"/>
      <c r="N88" s="92"/>
      <c r="O88" s="92"/>
      <c r="P88" s="47"/>
      <c r="Q88" s="92" t="s">
        <v>107</v>
      </c>
      <c r="R88" s="92"/>
      <c r="S88" s="92"/>
      <c r="T88" s="92"/>
      <c r="U88" s="96" t="s">
        <v>54</v>
      </c>
      <c r="V88" s="46"/>
      <c r="W88" s="46"/>
      <c r="X88" s="46"/>
      <c r="Y88" s="46"/>
      <c r="Z88" s="46"/>
      <c r="AA88" s="55"/>
      <c r="AB88" s="17"/>
    </row>
    <row r="89" spans="1:28" ht="33.950000000000003" customHeight="1" x14ac:dyDescent="0.25">
      <c r="A89" s="151"/>
      <c r="B89" s="172"/>
      <c r="C89" s="172"/>
      <c r="D89" s="172"/>
      <c r="E89" s="91"/>
      <c r="F89" s="91"/>
      <c r="G89" s="91"/>
      <c r="H89" s="91"/>
      <c r="I89" s="47"/>
      <c r="J89" s="92" t="s">
        <v>109</v>
      </c>
      <c r="K89" s="92"/>
      <c r="L89" s="92"/>
      <c r="M89" s="92"/>
      <c r="N89" s="92"/>
      <c r="O89" s="92"/>
      <c r="P89" s="47"/>
      <c r="Q89" s="92" t="s">
        <v>109</v>
      </c>
      <c r="R89" s="92"/>
      <c r="S89" s="92"/>
      <c r="T89" s="92"/>
      <c r="U89" s="97"/>
      <c r="V89" s="46"/>
      <c r="W89" s="46"/>
      <c r="X89" s="46"/>
      <c r="Y89" s="46"/>
      <c r="Z89" s="46"/>
      <c r="AA89" s="55"/>
      <c r="AB89" s="17"/>
    </row>
    <row r="90" spans="1:28" ht="33.950000000000003" customHeight="1" x14ac:dyDescent="0.25">
      <c r="A90" s="151"/>
      <c r="B90" s="172"/>
      <c r="C90" s="172"/>
      <c r="D90" s="172"/>
      <c r="E90" s="91"/>
      <c r="F90" s="91"/>
      <c r="G90" s="91"/>
      <c r="H90" s="91"/>
      <c r="I90" s="47"/>
      <c r="J90" s="92" t="s">
        <v>110</v>
      </c>
      <c r="K90" s="92"/>
      <c r="L90" s="92"/>
      <c r="M90" s="92"/>
      <c r="N90" s="92"/>
      <c r="O90" s="92"/>
      <c r="P90" s="47"/>
      <c r="Q90" s="92" t="s">
        <v>110</v>
      </c>
      <c r="R90" s="92"/>
      <c r="S90" s="92"/>
      <c r="T90" s="92"/>
      <c r="U90" s="97"/>
      <c r="V90" s="46"/>
      <c r="W90" s="46"/>
      <c r="X90" s="46"/>
      <c r="Y90" s="46"/>
      <c r="Z90" s="46"/>
      <c r="AA90" s="55"/>
      <c r="AB90" s="17"/>
    </row>
    <row r="91" spans="1:28" ht="33.950000000000003" customHeight="1" x14ac:dyDescent="0.25">
      <c r="A91" s="151"/>
      <c r="B91" s="172"/>
      <c r="C91" s="172"/>
      <c r="D91" s="172"/>
      <c r="E91" s="91"/>
      <c r="F91" s="91"/>
      <c r="G91" s="91"/>
      <c r="H91" s="91"/>
      <c r="I91" s="47"/>
      <c r="J91" s="92" t="s">
        <v>111</v>
      </c>
      <c r="K91" s="92"/>
      <c r="L91" s="92"/>
      <c r="M91" s="92"/>
      <c r="N91" s="92"/>
      <c r="O91" s="92"/>
      <c r="P91" s="47"/>
      <c r="Q91" s="92" t="s">
        <v>111</v>
      </c>
      <c r="R91" s="92"/>
      <c r="S91" s="92"/>
      <c r="T91" s="92"/>
      <c r="U91" s="97"/>
      <c r="V91" s="46"/>
      <c r="W91" s="46"/>
      <c r="X91" s="46"/>
      <c r="Y91" s="46"/>
      <c r="Z91" s="46"/>
      <c r="AA91" s="55"/>
      <c r="AB91" s="17"/>
    </row>
    <row r="92" spans="1:28" ht="33.950000000000003" customHeight="1" x14ac:dyDescent="0.25">
      <c r="A92" s="151"/>
      <c r="B92" s="172"/>
      <c r="C92" s="172"/>
      <c r="D92" s="172"/>
      <c r="E92" s="91"/>
      <c r="F92" s="91"/>
      <c r="G92" s="91"/>
      <c r="H92" s="91"/>
      <c r="I92" s="47"/>
      <c r="J92" s="92" t="s">
        <v>112</v>
      </c>
      <c r="K92" s="92"/>
      <c r="L92" s="92"/>
      <c r="M92" s="92"/>
      <c r="N92" s="92"/>
      <c r="O92" s="92"/>
      <c r="P92" s="47"/>
      <c r="Q92" s="92" t="s">
        <v>112</v>
      </c>
      <c r="R92" s="92"/>
      <c r="S92" s="92"/>
      <c r="T92" s="92"/>
      <c r="U92" s="97"/>
      <c r="V92" s="46"/>
      <c r="W92" s="46"/>
      <c r="X92" s="46"/>
      <c r="Y92" s="46"/>
      <c r="Z92" s="46"/>
      <c r="AA92" s="55"/>
      <c r="AB92" s="17"/>
    </row>
    <row r="93" spans="1:28" ht="33.950000000000003" customHeight="1" x14ac:dyDescent="0.25">
      <c r="A93" s="151"/>
      <c r="B93" s="172"/>
      <c r="C93" s="172"/>
      <c r="D93" s="172"/>
      <c r="E93" s="91"/>
      <c r="F93" s="91"/>
      <c r="G93" s="91"/>
      <c r="H93" s="91"/>
      <c r="I93" s="47"/>
      <c r="J93" s="92" t="s">
        <v>113</v>
      </c>
      <c r="K93" s="92"/>
      <c r="L93" s="92"/>
      <c r="M93" s="92"/>
      <c r="N93" s="92"/>
      <c r="O93" s="92"/>
      <c r="P93" s="47"/>
      <c r="Q93" s="92" t="s">
        <v>113</v>
      </c>
      <c r="R93" s="92"/>
      <c r="S93" s="92"/>
      <c r="T93" s="92"/>
      <c r="U93" s="97"/>
      <c r="V93" s="46"/>
      <c r="W93" s="46"/>
      <c r="X93" s="46"/>
      <c r="Y93" s="46"/>
      <c r="Z93" s="46"/>
      <c r="AA93" s="55"/>
      <c r="AB93" s="17"/>
    </row>
    <row r="94" spans="1:28" ht="33.950000000000003" customHeight="1" x14ac:dyDescent="0.25">
      <c r="A94" s="151"/>
      <c r="B94" s="172"/>
      <c r="C94" s="172"/>
      <c r="D94" s="172"/>
      <c r="E94" s="91"/>
      <c r="F94" s="91"/>
      <c r="G94" s="91"/>
      <c r="H94" s="91"/>
      <c r="I94" s="47"/>
      <c r="J94" s="92" t="s">
        <v>114</v>
      </c>
      <c r="K94" s="92"/>
      <c r="L94" s="92"/>
      <c r="M94" s="92"/>
      <c r="N94" s="92"/>
      <c r="O94" s="92"/>
      <c r="P94" s="47"/>
      <c r="Q94" s="92" t="s">
        <v>114</v>
      </c>
      <c r="R94" s="92"/>
      <c r="S94" s="92"/>
      <c r="T94" s="92"/>
      <c r="U94" s="97"/>
      <c r="V94" s="46"/>
      <c r="W94" s="46"/>
      <c r="X94" s="46"/>
      <c r="Y94" s="46"/>
      <c r="Z94" s="46"/>
      <c r="AA94" s="55"/>
      <c r="AB94" s="17"/>
    </row>
    <row r="95" spans="1:28" ht="33.950000000000003" customHeight="1" x14ac:dyDescent="0.25">
      <c r="A95" s="151"/>
      <c r="B95" s="172"/>
      <c r="C95" s="172"/>
      <c r="D95" s="172"/>
      <c r="E95" s="91"/>
      <c r="F95" s="91"/>
      <c r="G95" s="91"/>
      <c r="H95" s="91"/>
      <c r="I95" s="47"/>
      <c r="J95" s="92" t="s">
        <v>115</v>
      </c>
      <c r="K95" s="92"/>
      <c r="L95" s="92"/>
      <c r="M95" s="92"/>
      <c r="N95" s="92"/>
      <c r="O95" s="92"/>
      <c r="P95" s="47"/>
      <c r="Q95" s="92" t="s">
        <v>115</v>
      </c>
      <c r="R95" s="92"/>
      <c r="S95" s="92"/>
      <c r="T95" s="92"/>
      <c r="U95" s="97"/>
      <c r="V95" s="46"/>
      <c r="W95" s="46"/>
      <c r="X95" s="46"/>
      <c r="Y95" s="46"/>
      <c r="Z95" s="46"/>
      <c r="AA95" s="55"/>
      <c r="AB95" s="17"/>
    </row>
    <row r="96" spans="1:28" ht="33.950000000000003" customHeight="1" x14ac:dyDescent="0.25">
      <c r="A96" s="151"/>
      <c r="B96" s="172" t="s">
        <v>121</v>
      </c>
      <c r="C96" s="172"/>
      <c r="D96" s="172"/>
      <c r="E96" s="91" t="s">
        <v>56</v>
      </c>
      <c r="F96" s="91"/>
      <c r="G96" s="91"/>
      <c r="H96" s="91"/>
      <c r="I96" s="47"/>
      <c r="J96" s="92" t="s">
        <v>107</v>
      </c>
      <c r="K96" s="92"/>
      <c r="L96" s="92"/>
      <c r="M96" s="92"/>
      <c r="N96" s="92"/>
      <c r="O96" s="92"/>
      <c r="P96" s="47"/>
      <c r="Q96" s="92" t="s">
        <v>107</v>
      </c>
      <c r="R96" s="92"/>
      <c r="S96" s="92"/>
      <c r="T96" s="92"/>
      <c r="U96" s="96" t="s">
        <v>122</v>
      </c>
      <c r="V96" s="46"/>
      <c r="W96" s="46"/>
      <c r="X96" s="46"/>
      <c r="Y96" s="46"/>
      <c r="Z96" s="46"/>
      <c r="AA96" s="55"/>
      <c r="AB96" s="17"/>
    </row>
    <row r="97" spans="1:28" ht="33.950000000000003" customHeight="1" x14ac:dyDescent="0.25">
      <c r="A97" s="151"/>
      <c r="B97" s="172"/>
      <c r="C97" s="172"/>
      <c r="D97" s="172"/>
      <c r="E97" s="91"/>
      <c r="F97" s="91"/>
      <c r="G97" s="91"/>
      <c r="H97" s="91"/>
      <c r="I97" s="47" t="s">
        <v>22</v>
      </c>
      <c r="J97" s="92" t="s">
        <v>109</v>
      </c>
      <c r="K97" s="92"/>
      <c r="L97" s="92"/>
      <c r="M97" s="92"/>
      <c r="N97" s="92"/>
      <c r="O97" s="92"/>
      <c r="P97" s="47" t="s">
        <v>22</v>
      </c>
      <c r="Q97" s="92" t="s">
        <v>109</v>
      </c>
      <c r="R97" s="92"/>
      <c r="S97" s="92"/>
      <c r="T97" s="92"/>
      <c r="U97" s="97"/>
      <c r="V97" s="46"/>
      <c r="W97" s="46"/>
      <c r="X97" s="46"/>
      <c r="Y97" s="46"/>
      <c r="Z97" s="46"/>
      <c r="AA97" s="55"/>
      <c r="AB97" s="17"/>
    </row>
    <row r="98" spans="1:28" ht="33.950000000000003" customHeight="1" x14ac:dyDescent="0.25">
      <c r="A98" s="151"/>
      <c r="B98" s="172"/>
      <c r="C98" s="172"/>
      <c r="D98" s="172"/>
      <c r="E98" s="91"/>
      <c r="F98" s="91"/>
      <c r="G98" s="91"/>
      <c r="H98" s="91"/>
      <c r="I98" s="47" t="s">
        <v>22</v>
      </c>
      <c r="J98" s="92" t="s">
        <v>110</v>
      </c>
      <c r="K98" s="92"/>
      <c r="L98" s="92"/>
      <c r="M98" s="92"/>
      <c r="N98" s="92"/>
      <c r="O98" s="92"/>
      <c r="P98" s="47" t="s">
        <v>22</v>
      </c>
      <c r="Q98" s="92" t="s">
        <v>110</v>
      </c>
      <c r="R98" s="92"/>
      <c r="S98" s="92"/>
      <c r="T98" s="92"/>
      <c r="U98" s="97"/>
      <c r="V98" s="46"/>
      <c r="W98" s="46"/>
      <c r="X98" s="46"/>
      <c r="Y98" s="46"/>
      <c r="Z98" s="46"/>
      <c r="AA98" s="55"/>
      <c r="AB98" s="17"/>
    </row>
    <row r="99" spans="1:28" ht="33.950000000000003" customHeight="1" x14ac:dyDescent="0.25">
      <c r="A99" s="151"/>
      <c r="B99" s="172"/>
      <c r="C99" s="172"/>
      <c r="D99" s="172"/>
      <c r="E99" s="91"/>
      <c r="F99" s="91"/>
      <c r="G99" s="91"/>
      <c r="H99" s="91"/>
      <c r="I99" s="47" t="s">
        <v>22</v>
      </c>
      <c r="J99" s="92" t="s">
        <v>111</v>
      </c>
      <c r="K99" s="92"/>
      <c r="L99" s="92"/>
      <c r="M99" s="92"/>
      <c r="N99" s="92"/>
      <c r="O99" s="92"/>
      <c r="P99" s="47" t="s">
        <v>22</v>
      </c>
      <c r="Q99" s="92" t="s">
        <v>111</v>
      </c>
      <c r="R99" s="92"/>
      <c r="S99" s="92"/>
      <c r="T99" s="92"/>
      <c r="U99" s="97"/>
      <c r="V99" s="46"/>
      <c r="W99" s="46"/>
      <c r="X99" s="46"/>
      <c r="Y99" s="46"/>
      <c r="Z99" s="46"/>
      <c r="AA99" s="55"/>
      <c r="AB99" s="17"/>
    </row>
    <row r="100" spans="1:28" ht="33.950000000000003" customHeight="1" x14ac:dyDescent="0.25">
      <c r="A100" s="151"/>
      <c r="B100" s="172"/>
      <c r="C100" s="172"/>
      <c r="D100" s="172"/>
      <c r="E100" s="91"/>
      <c r="F100" s="91"/>
      <c r="G100" s="91"/>
      <c r="H100" s="91"/>
      <c r="I100" s="47"/>
      <c r="J100" s="92" t="s">
        <v>112</v>
      </c>
      <c r="K100" s="92"/>
      <c r="L100" s="92"/>
      <c r="M100" s="92"/>
      <c r="N100" s="92"/>
      <c r="O100" s="92"/>
      <c r="P100" s="47"/>
      <c r="Q100" s="92" t="s">
        <v>112</v>
      </c>
      <c r="R100" s="92"/>
      <c r="S100" s="92"/>
      <c r="T100" s="92"/>
      <c r="U100" s="97"/>
      <c r="V100" s="46"/>
      <c r="W100" s="46"/>
      <c r="X100" s="46"/>
      <c r="Y100" s="46"/>
      <c r="Z100" s="46"/>
      <c r="AA100" s="55"/>
      <c r="AB100" s="17"/>
    </row>
    <row r="101" spans="1:28" ht="33.950000000000003" customHeight="1" x14ac:dyDescent="0.25">
      <c r="A101" s="151"/>
      <c r="B101" s="172"/>
      <c r="C101" s="172"/>
      <c r="D101" s="172"/>
      <c r="E101" s="91"/>
      <c r="F101" s="91"/>
      <c r="G101" s="91"/>
      <c r="H101" s="91"/>
      <c r="I101" s="47"/>
      <c r="J101" s="92" t="s">
        <v>113</v>
      </c>
      <c r="K101" s="92"/>
      <c r="L101" s="92"/>
      <c r="M101" s="92"/>
      <c r="N101" s="92"/>
      <c r="O101" s="92"/>
      <c r="P101" s="47"/>
      <c r="Q101" s="92" t="s">
        <v>113</v>
      </c>
      <c r="R101" s="92"/>
      <c r="S101" s="92"/>
      <c r="T101" s="92"/>
      <c r="U101" s="97"/>
      <c r="V101" s="46"/>
      <c r="W101" s="46"/>
      <c r="X101" s="46"/>
      <c r="Y101" s="46"/>
      <c r="Z101" s="46"/>
      <c r="AA101" s="55"/>
      <c r="AB101" s="17"/>
    </row>
    <row r="102" spans="1:28" ht="33.950000000000003" customHeight="1" x14ac:dyDescent="0.25">
      <c r="A102" s="151"/>
      <c r="B102" s="172"/>
      <c r="C102" s="172"/>
      <c r="D102" s="172"/>
      <c r="E102" s="91"/>
      <c r="F102" s="91"/>
      <c r="G102" s="91"/>
      <c r="H102" s="91"/>
      <c r="I102" s="47"/>
      <c r="J102" s="92" t="s">
        <v>114</v>
      </c>
      <c r="K102" s="92"/>
      <c r="L102" s="92"/>
      <c r="M102" s="92"/>
      <c r="N102" s="92"/>
      <c r="O102" s="92"/>
      <c r="P102" s="47"/>
      <c r="Q102" s="92" t="s">
        <v>114</v>
      </c>
      <c r="R102" s="92"/>
      <c r="S102" s="92"/>
      <c r="T102" s="92"/>
      <c r="U102" s="97"/>
      <c r="V102" s="46"/>
      <c r="W102" s="46"/>
      <c r="X102" s="46"/>
      <c r="Y102" s="46"/>
      <c r="Z102" s="46"/>
      <c r="AA102" s="55"/>
      <c r="AB102" s="17"/>
    </row>
    <row r="103" spans="1:28" ht="128.44999999999999" customHeight="1" x14ac:dyDescent="0.25">
      <c r="A103" s="151"/>
      <c r="B103" s="172"/>
      <c r="C103" s="172"/>
      <c r="D103" s="172"/>
      <c r="E103" s="91"/>
      <c r="F103" s="91"/>
      <c r="G103" s="91"/>
      <c r="H103" s="91"/>
      <c r="I103" s="47"/>
      <c r="J103" s="92" t="s">
        <v>115</v>
      </c>
      <c r="K103" s="92"/>
      <c r="L103" s="92"/>
      <c r="M103" s="92"/>
      <c r="N103" s="92"/>
      <c r="O103" s="92"/>
      <c r="P103" s="47" t="s">
        <v>22</v>
      </c>
      <c r="Q103" s="92" t="s">
        <v>115</v>
      </c>
      <c r="R103" s="92"/>
      <c r="S103" s="92"/>
      <c r="T103" s="92"/>
      <c r="U103" s="97"/>
      <c r="V103" s="46"/>
      <c r="W103" s="46"/>
      <c r="X103" s="46"/>
      <c r="Y103" s="46"/>
      <c r="Z103" s="46"/>
      <c r="AA103" s="55"/>
      <c r="AB103" s="17"/>
    </row>
    <row r="104" spans="1:28" ht="51" customHeight="1" x14ac:dyDescent="0.25">
      <c r="A104" s="166" t="s">
        <v>123</v>
      </c>
      <c r="B104" s="167"/>
      <c r="C104" s="167"/>
      <c r="D104" s="167"/>
      <c r="E104" s="167"/>
      <c r="F104" s="167"/>
      <c r="G104" s="167"/>
      <c r="H104" s="167"/>
      <c r="I104" s="167"/>
      <c r="J104" s="167"/>
      <c r="K104" s="167"/>
      <c r="L104" s="167"/>
      <c r="M104" s="167"/>
      <c r="N104" s="167"/>
      <c r="O104" s="167"/>
      <c r="P104" s="167"/>
      <c r="Q104" s="167"/>
      <c r="R104" s="167"/>
      <c r="S104" s="167"/>
      <c r="T104" s="167"/>
      <c r="U104" s="167"/>
      <c r="AA104" s="52"/>
    </row>
    <row r="105" spans="1:28" ht="30.6" customHeight="1" x14ac:dyDescent="0.25">
      <c r="A105" s="152" t="s">
        <v>124</v>
      </c>
      <c r="B105" s="170" t="s">
        <v>125</v>
      </c>
      <c r="C105" s="170"/>
      <c r="D105" s="170"/>
      <c r="E105" s="170"/>
      <c r="F105" s="170"/>
      <c r="G105" s="170"/>
      <c r="H105" s="170"/>
      <c r="I105" s="170"/>
      <c r="J105" s="170"/>
      <c r="K105" s="170"/>
      <c r="L105" s="170"/>
      <c r="M105" s="170"/>
      <c r="N105" s="170"/>
      <c r="O105" s="170"/>
      <c r="P105" s="170"/>
      <c r="Q105" s="170"/>
      <c r="R105" s="170"/>
      <c r="S105" s="170"/>
      <c r="T105" s="170"/>
      <c r="U105" s="170"/>
      <c r="AA105" s="52"/>
    </row>
    <row r="106" spans="1:28" ht="77.45" customHeight="1" x14ac:dyDescent="0.25">
      <c r="A106" s="199"/>
      <c r="B106" s="171" t="s">
        <v>48</v>
      </c>
      <c r="C106" s="171"/>
      <c r="D106" s="171"/>
      <c r="E106" s="93" t="s">
        <v>49</v>
      </c>
      <c r="F106" s="93"/>
      <c r="G106" s="93"/>
      <c r="H106" s="93"/>
      <c r="I106" s="93"/>
      <c r="J106" s="93"/>
      <c r="K106" s="93"/>
      <c r="L106" s="94" t="s">
        <v>126</v>
      </c>
      <c r="M106" s="94"/>
      <c r="N106" s="94"/>
      <c r="O106" s="94"/>
      <c r="P106" s="94"/>
      <c r="Q106" s="94"/>
      <c r="R106" s="94"/>
      <c r="S106" s="94"/>
      <c r="T106" s="94"/>
      <c r="U106" s="94"/>
      <c r="AA106" s="52"/>
    </row>
    <row r="107" spans="1:28" ht="24.95" customHeight="1" x14ac:dyDescent="0.25">
      <c r="A107" s="199"/>
      <c r="B107" s="88" t="s">
        <v>127</v>
      </c>
      <c r="C107" s="88"/>
      <c r="D107" s="88"/>
      <c r="E107" s="88"/>
      <c r="F107" s="88"/>
      <c r="G107" s="88"/>
      <c r="H107" s="88"/>
      <c r="I107" s="88"/>
      <c r="J107" s="88"/>
      <c r="K107" s="88"/>
      <c r="L107" s="88"/>
      <c r="M107" s="88"/>
      <c r="N107" s="88"/>
      <c r="O107" s="88"/>
      <c r="P107" s="88"/>
      <c r="Q107" s="88"/>
      <c r="R107" s="88"/>
      <c r="S107" s="88"/>
      <c r="T107" s="88"/>
      <c r="U107" s="88"/>
      <c r="AA107" s="52"/>
    </row>
    <row r="108" spans="1:28" ht="137.1" customHeight="1" x14ac:dyDescent="0.25">
      <c r="A108" s="199"/>
      <c r="B108" s="81" t="s">
        <v>128</v>
      </c>
      <c r="C108" s="81"/>
      <c r="D108" s="81"/>
      <c r="E108" s="208" t="s">
        <v>56</v>
      </c>
      <c r="F108" s="208"/>
      <c r="G108" s="208"/>
      <c r="H108" s="208"/>
      <c r="I108" s="208"/>
      <c r="J108" s="208"/>
      <c r="K108" s="208"/>
      <c r="L108" s="99" t="s">
        <v>129</v>
      </c>
      <c r="M108" s="99"/>
      <c r="N108" s="99"/>
      <c r="O108" s="99"/>
      <c r="P108" s="99"/>
      <c r="Q108" s="99"/>
      <c r="R108" s="99"/>
      <c r="S108" s="99"/>
      <c r="T108" s="99"/>
      <c r="U108" s="99"/>
      <c r="AA108" s="52"/>
    </row>
    <row r="109" spans="1:28" ht="24.95" customHeight="1" x14ac:dyDescent="0.25">
      <c r="A109" s="199"/>
      <c r="B109" s="88" t="s">
        <v>130</v>
      </c>
      <c r="C109" s="88"/>
      <c r="D109" s="88"/>
      <c r="E109" s="88"/>
      <c r="F109" s="88"/>
      <c r="G109" s="88"/>
      <c r="H109" s="88"/>
      <c r="I109" s="88"/>
      <c r="J109" s="88"/>
      <c r="K109" s="88"/>
      <c r="L109" s="88"/>
      <c r="M109" s="88"/>
      <c r="N109" s="88"/>
      <c r="O109" s="88"/>
      <c r="P109" s="88"/>
      <c r="Q109" s="88"/>
      <c r="R109" s="88"/>
      <c r="S109" s="88"/>
      <c r="T109" s="88"/>
      <c r="U109" s="88"/>
      <c r="AA109" s="52"/>
    </row>
    <row r="110" spans="1:28" ht="38.450000000000003" customHeight="1" x14ac:dyDescent="0.25">
      <c r="A110" s="199"/>
      <c r="B110" s="81" t="s">
        <v>131</v>
      </c>
      <c r="C110" s="81"/>
      <c r="D110" s="81"/>
      <c r="E110" s="81"/>
      <c r="F110" s="81"/>
      <c r="G110" s="81"/>
      <c r="H110" s="81"/>
      <c r="I110" s="81"/>
      <c r="J110" s="81"/>
      <c r="K110" s="81"/>
      <c r="L110" s="81"/>
      <c r="M110" s="81"/>
      <c r="N110" s="81"/>
      <c r="O110" s="81"/>
      <c r="P110" s="81"/>
      <c r="Q110" s="81"/>
      <c r="R110" s="81"/>
      <c r="S110" s="81"/>
      <c r="T110" s="81"/>
      <c r="U110" s="81"/>
      <c r="AA110" s="52"/>
    </row>
    <row r="111" spans="1:28" ht="38.450000000000003" customHeight="1" x14ac:dyDescent="0.25">
      <c r="A111" s="199"/>
      <c r="B111" s="168" t="s">
        <v>132</v>
      </c>
      <c r="C111" s="169"/>
      <c r="D111" s="169"/>
      <c r="E111" s="169"/>
      <c r="F111" s="169"/>
      <c r="G111" s="169"/>
      <c r="H111" s="169"/>
      <c r="I111" s="169"/>
      <c r="J111" s="169"/>
      <c r="K111" s="169"/>
      <c r="L111" s="169"/>
      <c r="M111" s="169"/>
      <c r="N111" s="169"/>
      <c r="O111" s="169"/>
      <c r="P111" s="169"/>
      <c r="Q111" s="169"/>
      <c r="R111" s="169"/>
      <c r="S111" s="169"/>
      <c r="T111" s="169"/>
      <c r="U111" s="169"/>
      <c r="AA111" s="52"/>
    </row>
    <row r="112" spans="1:28" ht="38.450000000000003" customHeight="1" x14ac:dyDescent="0.25">
      <c r="A112" s="200"/>
      <c r="B112" s="201" t="s">
        <v>133</v>
      </c>
      <c r="C112" s="202"/>
      <c r="D112" s="202"/>
      <c r="E112" s="202"/>
      <c r="F112" s="202"/>
      <c r="G112" s="202"/>
      <c r="H112" s="202"/>
      <c r="I112" s="202"/>
      <c r="J112" s="202"/>
      <c r="K112" s="203"/>
      <c r="L112" s="48" t="s">
        <v>22</v>
      </c>
      <c r="M112" s="204" t="s">
        <v>19</v>
      </c>
      <c r="N112" s="205"/>
      <c r="O112" s="205"/>
      <c r="P112" s="48"/>
      <c r="Q112" s="204" t="s">
        <v>23</v>
      </c>
      <c r="R112" s="205"/>
      <c r="S112" s="205"/>
      <c r="T112" s="206"/>
      <c r="U112" s="207"/>
      <c r="AA112" s="52"/>
    </row>
    <row r="113" spans="1:27" ht="56.45" customHeight="1" x14ac:dyDescent="0.25">
      <c r="A113" s="166" t="s">
        <v>134</v>
      </c>
      <c r="B113" s="167"/>
      <c r="C113" s="167"/>
      <c r="D113" s="167"/>
      <c r="E113" s="167"/>
      <c r="F113" s="167"/>
      <c r="G113" s="167"/>
      <c r="H113" s="167"/>
      <c r="I113" s="167"/>
      <c r="J113" s="167"/>
      <c r="K113" s="167"/>
      <c r="L113" s="167"/>
      <c r="M113" s="167"/>
      <c r="N113" s="167"/>
      <c r="O113" s="167"/>
      <c r="P113" s="167"/>
      <c r="Q113" s="167"/>
      <c r="R113" s="167"/>
      <c r="S113" s="167"/>
      <c r="T113" s="167"/>
      <c r="U113" s="167"/>
      <c r="AA113" s="52"/>
    </row>
    <row r="114" spans="1:27" ht="56.45" customHeight="1" x14ac:dyDescent="0.25">
      <c r="A114" s="152" t="s">
        <v>134</v>
      </c>
      <c r="B114" s="95" t="s">
        <v>135</v>
      </c>
      <c r="C114" s="95"/>
      <c r="D114" s="95"/>
      <c r="E114" s="95"/>
      <c r="F114" s="95"/>
      <c r="G114" s="95"/>
      <c r="H114" s="95"/>
      <c r="I114" s="95"/>
      <c r="J114" s="95"/>
      <c r="K114" s="95"/>
      <c r="L114" s="95"/>
      <c r="M114" s="95"/>
      <c r="N114" s="95"/>
      <c r="O114" s="95"/>
      <c r="P114" s="95"/>
      <c r="Q114" s="95"/>
      <c r="R114" s="95"/>
      <c r="S114" s="95"/>
      <c r="T114" s="95"/>
      <c r="U114" s="95"/>
      <c r="AA114" s="52"/>
    </row>
    <row r="115" spans="1:27" ht="56.45" customHeight="1" x14ac:dyDescent="0.25">
      <c r="A115" s="188"/>
      <c r="B115" s="93" t="s">
        <v>136</v>
      </c>
      <c r="C115" s="93"/>
      <c r="D115" s="93" t="s">
        <v>49</v>
      </c>
      <c r="E115" s="93"/>
      <c r="F115" s="93"/>
      <c r="G115" s="93"/>
      <c r="H115" s="93"/>
      <c r="I115" s="93"/>
      <c r="J115" s="93"/>
      <c r="K115" s="93"/>
      <c r="L115" s="126" t="s">
        <v>137</v>
      </c>
      <c r="M115" s="126"/>
      <c r="N115" s="126"/>
      <c r="O115" s="126"/>
      <c r="P115" s="126"/>
      <c r="Q115" s="126"/>
      <c r="R115" s="126"/>
      <c r="S115" s="126"/>
      <c r="T115" s="126"/>
      <c r="U115" s="126"/>
      <c r="AA115" s="52"/>
    </row>
    <row r="116" spans="1:27" ht="24.95" customHeight="1" x14ac:dyDescent="0.25">
      <c r="A116" s="188"/>
      <c r="B116" s="88" t="s">
        <v>138</v>
      </c>
      <c r="C116" s="88"/>
      <c r="D116" s="88"/>
      <c r="E116" s="88"/>
      <c r="F116" s="88"/>
      <c r="G116" s="88"/>
      <c r="H116" s="88"/>
      <c r="I116" s="88"/>
      <c r="J116" s="88"/>
      <c r="K116" s="88"/>
      <c r="L116" s="88"/>
      <c r="M116" s="88"/>
      <c r="N116" s="88"/>
      <c r="O116" s="88"/>
      <c r="P116" s="88"/>
      <c r="Q116" s="88"/>
      <c r="R116" s="88"/>
      <c r="S116" s="88"/>
      <c r="T116" s="88"/>
      <c r="U116" s="88"/>
      <c r="AA116" s="52"/>
    </row>
    <row r="117" spans="1:27" ht="57" customHeight="1" x14ac:dyDescent="0.25">
      <c r="A117" s="188"/>
      <c r="B117" s="84" t="s">
        <v>139</v>
      </c>
      <c r="C117" s="72" t="s">
        <v>140</v>
      </c>
      <c r="D117" s="85" t="s">
        <v>141</v>
      </c>
      <c r="E117" s="85"/>
      <c r="F117" s="85"/>
      <c r="G117" s="85"/>
      <c r="H117" s="85"/>
      <c r="I117" s="85"/>
      <c r="J117" s="85"/>
      <c r="K117" s="85"/>
      <c r="L117" s="83" t="s">
        <v>142</v>
      </c>
      <c r="M117" s="83"/>
      <c r="N117" s="83"/>
      <c r="O117" s="83"/>
      <c r="P117" s="83"/>
      <c r="Q117" s="83"/>
      <c r="R117" s="83"/>
      <c r="S117" s="83"/>
      <c r="T117" s="83"/>
      <c r="U117" s="83"/>
      <c r="AA117" s="52"/>
    </row>
    <row r="118" spans="1:27" ht="95.25" customHeight="1" x14ac:dyDescent="0.25">
      <c r="A118" s="188"/>
      <c r="B118" s="84"/>
      <c r="C118" s="72" t="s">
        <v>143</v>
      </c>
      <c r="D118" s="86" t="s">
        <v>141</v>
      </c>
      <c r="E118" s="86"/>
      <c r="F118" s="86"/>
      <c r="G118" s="86"/>
      <c r="H118" s="86"/>
      <c r="I118" s="86"/>
      <c r="J118" s="86"/>
      <c r="K118" s="86"/>
      <c r="L118" s="83" t="s">
        <v>144</v>
      </c>
      <c r="M118" s="83"/>
      <c r="N118" s="83"/>
      <c r="O118" s="83"/>
      <c r="P118" s="83"/>
      <c r="Q118" s="83"/>
      <c r="R118" s="83"/>
      <c r="S118" s="83"/>
      <c r="T118" s="83"/>
      <c r="U118" s="83"/>
      <c r="AA118" s="52"/>
    </row>
    <row r="119" spans="1:27" ht="78" customHeight="1" x14ac:dyDescent="0.25">
      <c r="A119" s="188"/>
      <c r="B119" s="84"/>
      <c r="C119" s="72" t="s">
        <v>145</v>
      </c>
      <c r="D119" s="87" t="s">
        <v>56</v>
      </c>
      <c r="E119" s="87"/>
      <c r="F119" s="87"/>
      <c r="G119" s="87"/>
      <c r="H119" s="87"/>
      <c r="I119" s="87"/>
      <c r="J119" s="87"/>
      <c r="K119" s="87"/>
      <c r="L119" s="83" t="s">
        <v>146</v>
      </c>
      <c r="M119" s="83"/>
      <c r="N119" s="83"/>
      <c r="O119" s="83"/>
      <c r="P119" s="83"/>
      <c r="Q119" s="83"/>
      <c r="R119" s="83"/>
      <c r="S119" s="83"/>
      <c r="T119" s="83"/>
      <c r="U119" s="83"/>
      <c r="AA119" s="52"/>
    </row>
    <row r="120" spans="1:27" ht="24.95" customHeight="1" x14ac:dyDescent="0.25">
      <c r="A120" s="188"/>
      <c r="B120" s="88" t="s">
        <v>147</v>
      </c>
      <c r="C120" s="88"/>
      <c r="D120" s="88"/>
      <c r="E120" s="88"/>
      <c r="F120" s="88"/>
      <c r="G120" s="88"/>
      <c r="H120" s="88"/>
      <c r="I120" s="88"/>
      <c r="J120" s="88"/>
      <c r="K120" s="88"/>
      <c r="L120" s="88"/>
      <c r="M120" s="88"/>
      <c r="N120" s="88"/>
      <c r="O120" s="88"/>
      <c r="P120" s="88"/>
      <c r="Q120" s="88"/>
      <c r="R120" s="88"/>
      <c r="S120" s="88"/>
      <c r="T120" s="88"/>
      <c r="U120" s="88"/>
      <c r="AA120" s="52"/>
    </row>
    <row r="121" spans="1:27" ht="137.44999999999999" customHeight="1" x14ac:dyDescent="0.25">
      <c r="A121" s="188"/>
      <c r="B121" s="84" t="s">
        <v>148</v>
      </c>
      <c r="C121" s="72" t="s">
        <v>149</v>
      </c>
      <c r="D121" s="82" t="s">
        <v>56</v>
      </c>
      <c r="E121" s="82"/>
      <c r="F121" s="82"/>
      <c r="G121" s="82"/>
      <c r="H121" s="82"/>
      <c r="I121" s="82"/>
      <c r="J121" s="82"/>
      <c r="K121" s="82"/>
      <c r="L121" s="83" t="s">
        <v>150</v>
      </c>
      <c r="M121" s="83"/>
      <c r="N121" s="83"/>
      <c r="O121" s="83"/>
      <c r="P121" s="83"/>
      <c r="Q121" s="83"/>
      <c r="R121" s="83"/>
      <c r="S121" s="83"/>
      <c r="T121" s="83"/>
      <c r="U121" s="83"/>
      <c r="AA121" s="52"/>
    </row>
    <row r="122" spans="1:27" ht="119.1" customHeight="1" x14ac:dyDescent="0.25">
      <c r="A122" s="188"/>
      <c r="B122" s="84"/>
      <c r="C122" s="72" t="s">
        <v>151</v>
      </c>
      <c r="D122" s="82" t="s">
        <v>56</v>
      </c>
      <c r="E122" s="82"/>
      <c r="F122" s="82"/>
      <c r="G122" s="82"/>
      <c r="H122" s="82"/>
      <c r="I122" s="82"/>
      <c r="J122" s="82"/>
      <c r="K122" s="82"/>
      <c r="L122" s="83" t="s">
        <v>152</v>
      </c>
      <c r="M122" s="83"/>
      <c r="N122" s="83"/>
      <c r="O122" s="83"/>
      <c r="P122" s="83"/>
      <c r="Q122" s="83"/>
      <c r="R122" s="83"/>
      <c r="S122" s="83"/>
      <c r="T122" s="83"/>
      <c r="U122" s="83"/>
      <c r="AA122" s="52"/>
    </row>
    <row r="123" spans="1:27" ht="24.95" customHeight="1" x14ac:dyDescent="0.25">
      <c r="A123" s="188"/>
      <c r="B123" s="88" t="s">
        <v>153</v>
      </c>
      <c r="C123" s="88"/>
      <c r="D123" s="88"/>
      <c r="E123" s="88"/>
      <c r="F123" s="88"/>
      <c r="G123" s="88"/>
      <c r="H123" s="88"/>
      <c r="I123" s="88"/>
      <c r="J123" s="88"/>
      <c r="K123" s="88"/>
      <c r="L123" s="88"/>
      <c r="M123" s="88"/>
      <c r="N123" s="88"/>
      <c r="O123" s="88"/>
      <c r="P123" s="88"/>
      <c r="Q123" s="88"/>
      <c r="R123" s="88"/>
      <c r="S123" s="88"/>
      <c r="T123" s="88"/>
      <c r="U123" s="88"/>
      <c r="AA123" s="52"/>
    </row>
    <row r="124" spans="1:27" ht="168" customHeight="1" x14ac:dyDescent="0.25">
      <c r="A124" s="188"/>
      <c r="B124" s="81" t="s">
        <v>154</v>
      </c>
      <c r="C124" s="81"/>
      <c r="D124" s="82" t="s">
        <v>141</v>
      </c>
      <c r="E124" s="82"/>
      <c r="F124" s="82"/>
      <c r="G124" s="82"/>
      <c r="H124" s="82"/>
      <c r="I124" s="82"/>
      <c r="J124" s="82"/>
      <c r="K124" s="82"/>
      <c r="L124" s="83" t="s">
        <v>155</v>
      </c>
      <c r="M124" s="83"/>
      <c r="N124" s="83"/>
      <c r="O124" s="83"/>
      <c r="P124" s="83"/>
      <c r="Q124" s="83"/>
      <c r="R124" s="83"/>
      <c r="S124" s="83"/>
      <c r="T124" s="83"/>
      <c r="U124" s="83"/>
      <c r="AA124" s="52"/>
    </row>
    <row r="125" spans="1:27" ht="24.95" customHeight="1" x14ac:dyDescent="0.25">
      <c r="A125" s="188"/>
      <c r="B125" s="88" t="s">
        <v>156</v>
      </c>
      <c r="C125" s="88"/>
      <c r="D125" s="88"/>
      <c r="E125" s="88"/>
      <c r="F125" s="88"/>
      <c r="G125" s="88"/>
      <c r="H125" s="88"/>
      <c r="I125" s="88"/>
      <c r="J125" s="88"/>
      <c r="K125" s="88"/>
      <c r="L125" s="88"/>
      <c r="M125" s="88"/>
      <c r="N125" s="88"/>
      <c r="O125" s="88"/>
      <c r="P125" s="88"/>
      <c r="Q125" s="88"/>
      <c r="R125" s="88"/>
      <c r="S125" s="88"/>
      <c r="T125" s="88"/>
      <c r="U125" s="88"/>
      <c r="AA125" s="52"/>
    </row>
    <row r="126" spans="1:27" ht="99.75" customHeight="1" x14ac:dyDescent="0.25">
      <c r="A126" s="188"/>
      <c r="B126" s="81" t="s">
        <v>157</v>
      </c>
      <c r="C126" s="81"/>
      <c r="D126" s="82" t="s">
        <v>53</v>
      </c>
      <c r="E126" s="82"/>
      <c r="F126" s="82"/>
      <c r="G126" s="82"/>
      <c r="H126" s="82"/>
      <c r="I126" s="82"/>
      <c r="J126" s="82"/>
      <c r="K126" s="82"/>
      <c r="L126" s="83" t="s">
        <v>54</v>
      </c>
      <c r="M126" s="83"/>
      <c r="N126" s="83"/>
      <c r="O126" s="83"/>
      <c r="P126" s="83"/>
      <c r="Q126" s="83"/>
      <c r="R126" s="83"/>
      <c r="S126" s="83"/>
      <c r="T126" s="83"/>
      <c r="U126" s="83"/>
      <c r="AA126" s="52"/>
    </row>
    <row r="127" spans="1:27" ht="24.95" customHeight="1" x14ac:dyDescent="0.25">
      <c r="A127" s="188"/>
      <c r="B127" s="88" t="s">
        <v>158</v>
      </c>
      <c r="C127" s="88"/>
      <c r="D127" s="88"/>
      <c r="E127" s="88"/>
      <c r="F127" s="88"/>
      <c r="G127" s="88"/>
      <c r="H127" s="88"/>
      <c r="I127" s="88"/>
      <c r="J127" s="88"/>
      <c r="K127" s="88"/>
      <c r="L127" s="88"/>
      <c r="M127" s="88"/>
      <c r="N127" s="88"/>
      <c r="O127" s="88"/>
      <c r="P127" s="88"/>
      <c r="Q127" s="88"/>
      <c r="R127" s="88"/>
      <c r="S127" s="88"/>
      <c r="T127" s="88"/>
      <c r="U127" s="88"/>
      <c r="AA127" s="52"/>
    </row>
    <row r="128" spans="1:27" ht="95.1" customHeight="1" x14ac:dyDescent="0.25">
      <c r="A128" s="188"/>
      <c r="B128" s="81" t="s">
        <v>159</v>
      </c>
      <c r="C128" s="72" t="s">
        <v>160</v>
      </c>
      <c r="D128" s="82" t="s">
        <v>56</v>
      </c>
      <c r="E128" s="82"/>
      <c r="F128" s="82"/>
      <c r="G128" s="82"/>
      <c r="H128" s="82"/>
      <c r="I128" s="82"/>
      <c r="J128" s="82"/>
      <c r="K128" s="82"/>
      <c r="L128" s="83" t="s">
        <v>161</v>
      </c>
      <c r="M128" s="83"/>
      <c r="N128" s="83"/>
      <c r="O128" s="83"/>
      <c r="P128" s="83"/>
      <c r="Q128" s="83"/>
      <c r="R128" s="83"/>
      <c r="S128" s="83"/>
      <c r="T128" s="83"/>
      <c r="U128" s="83"/>
      <c r="AA128" s="52"/>
    </row>
    <row r="129" spans="1:27" ht="142.5" customHeight="1" x14ac:dyDescent="0.25">
      <c r="A129" s="188"/>
      <c r="B129" s="81"/>
      <c r="C129" s="72" t="s">
        <v>162</v>
      </c>
      <c r="D129" s="82" t="s">
        <v>53</v>
      </c>
      <c r="E129" s="82"/>
      <c r="F129" s="82"/>
      <c r="G129" s="82"/>
      <c r="H129" s="82"/>
      <c r="I129" s="82"/>
      <c r="J129" s="82"/>
      <c r="K129" s="82"/>
      <c r="L129" s="83" t="s">
        <v>54</v>
      </c>
      <c r="M129" s="83"/>
      <c r="N129" s="83"/>
      <c r="O129" s="83"/>
      <c r="P129" s="83"/>
      <c r="Q129" s="83"/>
      <c r="R129" s="83"/>
      <c r="S129" s="83"/>
      <c r="T129" s="83"/>
      <c r="U129" s="83"/>
      <c r="AA129" s="52"/>
    </row>
    <row r="130" spans="1:27" ht="75.599999999999994" customHeight="1" x14ac:dyDescent="0.25">
      <c r="A130" s="188"/>
      <c r="B130" s="81"/>
      <c r="C130" s="72" t="s">
        <v>163</v>
      </c>
      <c r="D130" s="82" t="s">
        <v>53</v>
      </c>
      <c r="E130" s="82"/>
      <c r="F130" s="82"/>
      <c r="G130" s="82"/>
      <c r="H130" s="82"/>
      <c r="I130" s="82"/>
      <c r="J130" s="82"/>
      <c r="K130" s="82"/>
      <c r="L130" s="230" t="s">
        <v>54</v>
      </c>
      <c r="M130" s="231"/>
      <c r="N130" s="231"/>
      <c r="O130" s="231"/>
      <c r="P130" s="231"/>
      <c r="Q130" s="231"/>
      <c r="R130" s="231"/>
      <c r="S130" s="231"/>
      <c r="T130" s="231"/>
      <c r="U130" s="231"/>
      <c r="V130" s="232"/>
      <c r="AA130" s="52"/>
    </row>
    <row r="131" spans="1:27" ht="24.95" customHeight="1" x14ac:dyDescent="0.25">
      <c r="A131" s="188"/>
      <c r="B131" s="88" t="s">
        <v>164</v>
      </c>
      <c r="C131" s="88"/>
      <c r="D131" s="88"/>
      <c r="E131" s="88"/>
      <c r="F131" s="88"/>
      <c r="G131" s="88"/>
      <c r="H131" s="88"/>
      <c r="I131" s="88"/>
      <c r="J131" s="88"/>
      <c r="K131" s="88"/>
      <c r="L131" s="88"/>
      <c r="M131" s="88"/>
      <c r="N131" s="88"/>
      <c r="O131" s="88"/>
      <c r="P131" s="88"/>
      <c r="Q131" s="88"/>
      <c r="R131" s="88"/>
      <c r="S131" s="88"/>
      <c r="T131" s="88"/>
      <c r="U131" s="88"/>
      <c r="AA131" s="52"/>
    </row>
    <row r="132" spans="1:27" ht="57" customHeight="1" x14ac:dyDescent="0.25">
      <c r="A132" s="188"/>
      <c r="B132" s="81" t="s">
        <v>165</v>
      </c>
      <c r="C132" s="81"/>
      <c r="D132" s="82" t="s">
        <v>56</v>
      </c>
      <c r="E132" s="82"/>
      <c r="F132" s="82"/>
      <c r="G132" s="82"/>
      <c r="H132" s="82"/>
      <c r="I132" s="82"/>
      <c r="J132" s="82"/>
      <c r="K132" s="82"/>
      <c r="L132" s="83" t="s">
        <v>166</v>
      </c>
      <c r="M132" s="83"/>
      <c r="N132" s="83"/>
      <c r="O132" s="83"/>
      <c r="P132" s="83"/>
      <c r="Q132" s="83"/>
      <c r="R132" s="83"/>
      <c r="S132" s="83"/>
      <c r="T132" s="83"/>
      <c r="U132" s="83"/>
      <c r="AA132" s="52"/>
    </row>
    <row r="133" spans="1:27" ht="57" customHeight="1" x14ac:dyDescent="0.25">
      <c r="A133" s="188"/>
      <c r="B133" s="81"/>
      <c r="C133" s="81"/>
      <c r="D133" s="82" t="s">
        <v>56</v>
      </c>
      <c r="E133" s="82"/>
      <c r="F133" s="82"/>
      <c r="G133" s="82"/>
      <c r="H133" s="82"/>
      <c r="I133" s="82"/>
      <c r="J133" s="82"/>
      <c r="K133" s="82"/>
      <c r="L133" s="83" t="s">
        <v>166</v>
      </c>
      <c r="M133" s="83"/>
      <c r="N133" s="83"/>
      <c r="O133" s="83"/>
      <c r="P133" s="83"/>
      <c r="Q133" s="83"/>
      <c r="R133" s="83"/>
      <c r="S133" s="83"/>
      <c r="T133" s="83"/>
      <c r="U133" s="83"/>
      <c r="AA133" s="52"/>
    </row>
    <row r="134" spans="1:27" ht="24.95" customHeight="1" x14ac:dyDescent="0.25">
      <c r="A134" s="188"/>
      <c r="B134" s="88" t="s">
        <v>167</v>
      </c>
      <c r="C134" s="88"/>
      <c r="D134" s="88"/>
      <c r="E134" s="88"/>
      <c r="F134" s="88"/>
      <c r="G134" s="88"/>
      <c r="H134" s="88"/>
      <c r="I134" s="88"/>
      <c r="J134" s="88"/>
      <c r="K134" s="88"/>
      <c r="L134" s="88"/>
      <c r="M134" s="88"/>
      <c r="N134" s="88"/>
      <c r="O134" s="88"/>
      <c r="P134" s="88"/>
      <c r="Q134" s="88"/>
      <c r="R134" s="88"/>
      <c r="S134" s="88"/>
      <c r="T134" s="88"/>
      <c r="U134" s="88"/>
      <c r="AA134" s="52"/>
    </row>
    <row r="135" spans="1:27" ht="132" customHeight="1" x14ac:dyDescent="0.25">
      <c r="A135" s="188"/>
      <c r="B135" s="81" t="s">
        <v>168</v>
      </c>
      <c r="C135" s="81"/>
      <c r="D135" s="82" t="s">
        <v>56</v>
      </c>
      <c r="E135" s="82"/>
      <c r="F135" s="82"/>
      <c r="G135" s="82"/>
      <c r="H135" s="82"/>
      <c r="I135" s="82"/>
      <c r="J135" s="82"/>
      <c r="K135" s="82"/>
      <c r="L135" s="83" t="s">
        <v>169</v>
      </c>
      <c r="M135" s="83"/>
      <c r="N135" s="83"/>
      <c r="O135" s="83"/>
      <c r="P135" s="83"/>
      <c r="Q135" s="83"/>
      <c r="R135" s="83"/>
      <c r="S135" s="83"/>
      <c r="T135" s="83"/>
      <c r="U135" s="83"/>
      <c r="AA135" s="52"/>
    </row>
    <row r="136" spans="1:27" ht="24.95" customHeight="1" x14ac:dyDescent="0.25">
      <c r="A136" s="188"/>
      <c r="B136" s="88" t="s">
        <v>170</v>
      </c>
      <c r="C136" s="88"/>
      <c r="D136" s="88"/>
      <c r="E136" s="88"/>
      <c r="F136" s="88"/>
      <c r="G136" s="88"/>
      <c r="H136" s="88"/>
      <c r="I136" s="88"/>
      <c r="J136" s="88"/>
      <c r="K136" s="88"/>
      <c r="L136" s="88"/>
      <c r="M136" s="88"/>
      <c r="N136" s="88"/>
      <c r="O136" s="88"/>
      <c r="P136" s="88"/>
      <c r="Q136" s="88"/>
      <c r="R136" s="88"/>
      <c r="S136" s="88"/>
      <c r="T136" s="88"/>
      <c r="U136" s="88"/>
      <c r="AA136" s="52"/>
    </row>
    <row r="137" spans="1:27" ht="144" customHeight="1" x14ac:dyDescent="0.25">
      <c r="A137" s="188"/>
      <c r="B137" s="81" t="s">
        <v>171</v>
      </c>
      <c r="C137" s="72" t="s">
        <v>172</v>
      </c>
      <c r="D137" s="82" t="s">
        <v>56</v>
      </c>
      <c r="E137" s="82"/>
      <c r="F137" s="82"/>
      <c r="G137" s="82"/>
      <c r="H137" s="82"/>
      <c r="I137" s="82"/>
      <c r="J137" s="82"/>
      <c r="K137" s="82"/>
      <c r="L137" s="83" t="s">
        <v>173</v>
      </c>
      <c r="M137" s="83"/>
      <c r="N137" s="83"/>
      <c r="O137" s="83"/>
      <c r="P137" s="83"/>
      <c r="Q137" s="83"/>
      <c r="R137" s="83"/>
      <c r="S137" s="83"/>
      <c r="T137" s="83"/>
      <c r="U137" s="83"/>
      <c r="AA137" s="52"/>
    </row>
    <row r="138" spans="1:27" ht="106.5" customHeight="1" x14ac:dyDescent="0.25">
      <c r="A138" s="188"/>
      <c r="B138" s="81"/>
      <c r="C138" s="72" t="s">
        <v>174</v>
      </c>
      <c r="D138" s="82" t="s">
        <v>53</v>
      </c>
      <c r="E138" s="82"/>
      <c r="F138" s="82"/>
      <c r="G138" s="82"/>
      <c r="H138" s="82"/>
      <c r="I138" s="82"/>
      <c r="J138" s="82"/>
      <c r="K138" s="82"/>
      <c r="L138" s="83" t="s">
        <v>54</v>
      </c>
      <c r="M138" s="83"/>
      <c r="N138" s="83"/>
      <c r="O138" s="83"/>
      <c r="P138" s="83"/>
      <c r="Q138" s="83"/>
      <c r="R138" s="83"/>
      <c r="S138" s="83"/>
      <c r="T138" s="83"/>
      <c r="U138" s="83"/>
      <c r="AA138" s="52"/>
    </row>
    <row r="139" spans="1:27" ht="163.5" customHeight="1" x14ac:dyDescent="0.25">
      <c r="A139" s="188"/>
      <c r="B139" s="81"/>
      <c r="C139" s="72" t="s">
        <v>175</v>
      </c>
      <c r="D139" s="82" t="s">
        <v>56</v>
      </c>
      <c r="E139" s="82"/>
      <c r="F139" s="82"/>
      <c r="G139" s="82"/>
      <c r="H139" s="82"/>
      <c r="I139" s="82"/>
      <c r="J139" s="82"/>
      <c r="K139" s="82"/>
      <c r="L139" s="83" t="s">
        <v>176</v>
      </c>
      <c r="M139" s="83"/>
      <c r="N139" s="83"/>
      <c r="O139" s="83"/>
      <c r="P139" s="83"/>
      <c r="Q139" s="83"/>
      <c r="R139" s="83"/>
      <c r="S139" s="83"/>
      <c r="T139" s="83"/>
      <c r="U139" s="83"/>
      <c r="AA139" s="52"/>
    </row>
    <row r="140" spans="1:27" ht="299.45" customHeight="1" x14ac:dyDescent="0.25">
      <c r="A140" s="188"/>
      <c r="B140" s="81" t="s">
        <v>177</v>
      </c>
      <c r="C140" s="81"/>
      <c r="D140" s="99" t="s">
        <v>178</v>
      </c>
      <c r="E140" s="99"/>
      <c r="F140" s="99"/>
      <c r="G140" s="99"/>
      <c r="H140" s="99"/>
      <c r="I140" s="99"/>
      <c r="J140" s="99"/>
      <c r="K140" s="99"/>
      <c r="L140" s="99"/>
      <c r="M140" s="99"/>
      <c r="N140" s="99"/>
      <c r="O140" s="99"/>
      <c r="P140" s="99"/>
      <c r="Q140" s="99"/>
      <c r="R140" s="99"/>
      <c r="S140" s="99"/>
      <c r="T140" s="99"/>
      <c r="U140" s="99"/>
      <c r="AA140" s="52"/>
    </row>
    <row r="141" spans="1:27" ht="24.95" customHeight="1" x14ac:dyDescent="0.25">
      <c r="A141" s="188"/>
      <c r="B141" s="88" t="s">
        <v>179</v>
      </c>
      <c r="C141" s="88"/>
      <c r="D141" s="88"/>
      <c r="E141" s="88"/>
      <c r="F141" s="88"/>
      <c r="G141" s="88"/>
      <c r="H141" s="88"/>
      <c r="I141" s="88"/>
      <c r="J141" s="88"/>
      <c r="K141" s="88"/>
      <c r="L141" s="88"/>
      <c r="M141" s="88"/>
      <c r="N141" s="88"/>
      <c r="O141" s="88"/>
      <c r="P141" s="88"/>
      <c r="Q141" s="88"/>
      <c r="R141" s="88"/>
      <c r="S141" s="88"/>
      <c r="T141" s="88"/>
      <c r="U141" s="88"/>
      <c r="AA141" s="52"/>
    </row>
    <row r="142" spans="1:27" ht="57" customHeight="1" x14ac:dyDescent="0.25">
      <c r="A142" s="188"/>
      <c r="B142" s="81" t="s">
        <v>180</v>
      </c>
      <c r="C142" s="81"/>
      <c r="D142" s="82" t="s">
        <v>56</v>
      </c>
      <c r="E142" s="82"/>
      <c r="F142" s="82"/>
      <c r="G142" s="82"/>
      <c r="H142" s="82"/>
      <c r="I142" s="82"/>
      <c r="J142" s="82"/>
      <c r="K142" s="82"/>
      <c r="L142" s="83" t="s">
        <v>181</v>
      </c>
      <c r="M142" s="83"/>
      <c r="N142" s="83"/>
      <c r="O142" s="83"/>
      <c r="P142" s="83"/>
      <c r="Q142" s="83"/>
      <c r="R142" s="83"/>
      <c r="S142" s="83"/>
      <c r="T142" s="83"/>
      <c r="U142" s="83"/>
      <c r="AA142" s="52"/>
    </row>
    <row r="143" spans="1:27" ht="30" customHeight="1" x14ac:dyDescent="0.25">
      <c r="A143" s="188"/>
      <c r="B143" s="88" t="s">
        <v>182</v>
      </c>
      <c r="C143" s="88"/>
      <c r="D143" s="88"/>
      <c r="E143" s="88"/>
      <c r="F143" s="88"/>
      <c r="G143" s="88"/>
      <c r="H143" s="88"/>
      <c r="I143" s="88"/>
      <c r="J143" s="88"/>
      <c r="K143" s="88"/>
      <c r="L143" s="88"/>
      <c r="M143" s="88"/>
      <c r="N143" s="88"/>
      <c r="O143" s="88"/>
      <c r="P143" s="88"/>
      <c r="Q143" s="88"/>
      <c r="R143" s="88"/>
      <c r="S143" s="88"/>
      <c r="T143" s="88"/>
      <c r="U143" s="88"/>
      <c r="AA143" s="52"/>
    </row>
    <row r="144" spans="1:27" ht="57" customHeight="1" x14ac:dyDescent="0.25">
      <c r="A144" s="150"/>
      <c r="B144" s="81" t="s">
        <v>183</v>
      </c>
      <c r="C144" s="81"/>
      <c r="D144" s="209" t="s">
        <v>184</v>
      </c>
      <c r="E144" s="210"/>
      <c r="F144" s="210"/>
      <c r="G144" s="210"/>
      <c r="H144" s="210"/>
      <c r="I144" s="210"/>
      <c r="J144" s="210"/>
      <c r="K144" s="210"/>
      <c r="L144" s="210"/>
      <c r="M144" s="210"/>
      <c r="N144" s="210"/>
      <c r="O144" s="210"/>
      <c r="P144" s="210"/>
      <c r="Q144" s="210"/>
      <c r="R144" s="210"/>
      <c r="S144" s="210"/>
      <c r="T144" s="210"/>
      <c r="U144" s="211"/>
      <c r="AA144" s="52"/>
    </row>
    <row r="145" spans="1:27" ht="57" customHeight="1" x14ac:dyDescent="0.25">
      <c r="A145" s="157" t="s">
        <v>185</v>
      </c>
      <c r="B145" s="110"/>
      <c r="C145" s="110"/>
      <c r="D145" s="110"/>
      <c r="E145" s="110"/>
      <c r="F145" s="110"/>
      <c r="G145" s="110"/>
      <c r="H145" s="110"/>
      <c r="I145" s="110"/>
      <c r="J145" s="110"/>
      <c r="K145" s="110"/>
      <c r="L145" s="110"/>
      <c r="M145" s="110"/>
      <c r="N145" s="110"/>
      <c r="O145" s="110"/>
      <c r="P145" s="110"/>
      <c r="Q145" s="110"/>
      <c r="R145" s="110"/>
      <c r="S145" s="110"/>
      <c r="T145" s="110"/>
      <c r="U145" s="110"/>
      <c r="AA145" s="52"/>
    </row>
    <row r="146" spans="1:27" ht="24.95" customHeight="1" x14ac:dyDescent="0.25">
      <c r="A146" s="151" t="s">
        <v>185</v>
      </c>
      <c r="B146" s="165" t="s">
        <v>186</v>
      </c>
      <c r="C146" s="165"/>
      <c r="D146" s="165"/>
      <c r="E146" s="165"/>
      <c r="F146" s="165"/>
      <c r="G146" s="165"/>
      <c r="H146" s="165"/>
      <c r="I146" s="165"/>
      <c r="J146" s="165"/>
      <c r="K146" s="165"/>
      <c r="L146" s="165"/>
      <c r="M146" s="165"/>
      <c r="N146" s="165"/>
      <c r="O146" s="165"/>
      <c r="P146" s="165"/>
      <c r="Q146" s="165"/>
      <c r="R146" s="165"/>
      <c r="S146" s="165"/>
      <c r="T146" s="165"/>
      <c r="U146" s="165"/>
      <c r="AA146" s="52"/>
    </row>
    <row r="147" spans="1:27" ht="24.95" customHeight="1" x14ac:dyDescent="0.25">
      <c r="A147" s="151"/>
      <c r="B147" s="155" t="s">
        <v>187</v>
      </c>
      <c r="C147" s="155"/>
      <c r="D147" s="155"/>
      <c r="E147" s="155"/>
      <c r="F147" s="155"/>
      <c r="G147" s="155"/>
      <c r="H147" s="155"/>
      <c r="I147" s="155"/>
      <c r="J147" s="155" t="s">
        <v>188</v>
      </c>
      <c r="K147" s="155"/>
      <c r="L147" s="155"/>
      <c r="M147" s="155"/>
      <c r="N147" s="155"/>
      <c r="O147" s="161" t="s">
        <v>189</v>
      </c>
      <c r="P147" s="161"/>
      <c r="Q147" s="161"/>
      <c r="R147" s="161"/>
      <c r="S147" s="161"/>
      <c r="T147" s="161"/>
      <c r="U147" s="161"/>
      <c r="AA147" s="52"/>
    </row>
    <row r="148" spans="1:27" ht="24.95" customHeight="1" x14ac:dyDescent="0.25">
      <c r="A148" s="151"/>
      <c r="B148" s="99" t="s">
        <v>190</v>
      </c>
      <c r="C148" s="99"/>
      <c r="D148" s="99"/>
      <c r="E148" s="99"/>
      <c r="F148" s="99"/>
      <c r="G148" s="99"/>
      <c r="H148" s="99"/>
      <c r="I148" s="99"/>
      <c r="J148" s="155"/>
      <c r="K148" s="155"/>
      <c r="L148" s="155"/>
      <c r="M148" s="155"/>
      <c r="N148" s="155"/>
      <c r="O148" s="161"/>
      <c r="P148" s="161"/>
      <c r="Q148" s="161"/>
      <c r="R148" s="161"/>
      <c r="S148" s="161"/>
      <c r="T148" s="161"/>
      <c r="U148" s="161"/>
      <c r="AA148" s="52"/>
    </row>
    <row r="149" spans="1:27" ht="24.95" customHeight="1" x14ac:dyDescent="0.25">
      <c r="A149" s="151"/>
      <c r="B149" s="155" t="s">
        <v>191</v>
      </c>
      <c r="C149" s="155"/>
      <c r="D149" s="155"/>
      <c r="E149" s="155"/>
      <c r="F149" s="155"/>
      <c r="G149" s="155"/>
      <c r="H149" s="155"/>
      <c r="I149" s="155"/>
      <c r="J149" s="155" t="s">
        <v>192</v>
      </c>
      <c r="K149" s="155"/>
      <c r="L149" s="155"/>
      <c r="M149" s="155"/>
      <c r="N149" s="155"/>
      <c r="O149" s="162" t="s">
        <v>193</v>
      </c>
      <c r="P149" s="161"/>
      <c r="Q149" s="161"/>
      <c r="R149" s="161"/>
      <c r="S149" s="161"/>
      <c r="T149" s="161"/>
      <c r="U149" s="161"/>
      <c r="AA149" s="52"/>
    </row>
    <row r="150" spans="1:27" ht="24.95" customHeight="1" x14ac:dyDescent="0.25">
      <c r="A150" s="151"/>
      <c r="B150" s="131"/>
      <c r="C150" s="131"/>
      <c r="D150" s="131"/>
      <c r="E150" s="131"/>
      <c r="F150" s="131"/>
      <c r="G150" s="131"/>
      <c r="H150" s="131"/>
      <c r="I150" s="131"/>
      <c r="J150" s="155"/>
      <c r="K150" s="155"/>
      <c r="L150" s="155"/>
      <c r="M150" s="155"/>
      <c r="N150" s="155"/>
      <c r="O150" s="161"/>
      <c r="P150" s="161"/>
      <c r="Q150" s="161"/>
      <c r="R150" s="161"/>
      <c r="S150" s="161"/>
      <c r="T150" s="161"/>
      <c r="U150" s="161"/>
      <c r="AA150" s="52"/>
    </row>
    <row r="151" spans="1:27" ht="24.95" customHeight="1" x14ac:dyDescent="0.25">
      <c r="A151" s="151"/>
      <c r="B151" s="131"/>
      <c r="C151" s="131"/>
      <c r="D151" s="131"/>
      <c r="E151" s="131"/>
      <c r="F151" s="131"/>
      <c r="G151" s="131"/>
      <c r="H151" s="131"/>
      <c r="I151" s="131"/>
      <c r="J151" s="155" t="s">
        <v>194</v>
      </c>
      <c r="K151" s="155"/>
      <c r="L151" s="155"/>
      <c r="M151" s="155"/>
      <c r="N151" s="155"/>
      <c r="O151" s="163">
        <v>45046</v>
      </c>
      <c r="P151" s="161"/>
      <c r="Q151" s="161"/>
      <c r="R151" s="161"/>
      <c r="S151" s="161"/>
      <c r="T151" s="161"/>
      <c r="U151" s="161"/>
      <c r="AA151" s="52"/>
    </row>
    <row r="152" spans="1:27" ht="24.95" customHeight="1" thickBot="1" x14ac:dyDescent="0.3">
      <c r="A152" s="158"/>
      <c r="B152" s="159"/>
      <c r="C152" s="159"/>
      <c r="D152" s="159"/>
      <c r="E152" s="159"/>
      <c r="F152" s="159"/>
      <c r="G152" s="159"/>
      <c r="H152" s="159"/>
      <c r="I152" s="159"/>
      <c r="J152" s="160"/>
      <c r="K152" s="160"/>
      <c r="L152" s="160"/>
      <c r="M152" s="160"/>
      <c r="N152" s="160"/>
      <c r="O152" s="164"/>
      <c r="P152" s="164"/>
      <c r="Q152" s="164"/>
      <c r="R152" s="164"/>
      <c r="S152" s="164"/>
      <c r="T152" s="164"/>
      <c r="U152" s="164"/>
      <c r="V152" s="56"/>
      <c r="W152" s="56"/>
      <c r="X152" s="56"/>
      <c r="Y152" s="56"/>
      <c r="Z152" s="56"/>
      <c r="AA152" s="57"/>
    </row>
  </sheetData>
  <mergeCells count="307">
    <mergeCell ref="B116:U116"/>
    <mergeCell ref="B144:C144"/>
    <mergeCell ref="D144:U144"/>
    <mergeCell ref="B143:U143"/>
    <mergeCell ref="A114:A144"/>
    <mergeCell ref="B30:U33"/>
    <mergeCell ref="B34:U34"/>
    <mergeCell ref="A36:U36"/>
    <mergeCell ref="A45:A48"/>
    <mergeCell ref="B140:C140"/>
    <mergeCell ref="D140:U140"/>
    <mergeCell ref="B134:U134"/>
    <mergeCell ref="B135:C135"/>
    <mergeCell ref="D135:K135"/>
    <mergeCell ref="L135:U135"/>
    <mergeCell ref="L138:U138"/>
    <mergeCell ref="L129:U129"/>
    <mergeCell ref="L130:V130"/>
    <mergeCell ref="D138:K138"/>
    <mergeCell ref="B128:B130"/>
    <mergeCell ref="D128:K128"/>
    <mergeCell ref="L128:U128"/>
    <mergeCell ref="D129:K129"/>
    <mergeCell ref="D130:K130"/>
    <mergeCell ref="L41:U41"/>
    <mergeCell ref="C42:D42"/>
    <mergeCell ref="D133:K133"/>
    <mergeCell ref="L133:U133"/>
    <mergeCell ref="B137:B139"/>
    <mergeCell ref="D137:K137"/>
    <mergeCell ref="L137:U137"/>
    <mergeCell ref="D139:K139"/>
    <mergeCell ref="A105:A112"/>
    <mergeCell ref="B112:K112"/>
    <mergeCell ref="M112:O112"/>
    <mergeCell ref="Q112:S112"/>
    <mergeCell ref="T112:U112"/>
    <mergeCell ref="D115:K115"/>
    <mergeCell ref="L115:U115"/>
    <mergeCell ref="E108:K108"/>
    <mergeCell ref="L108:U108"/>
    <mergeCell ref="B108:D108"/>
    <mergeCell ref="L119:U119"/>
    <mergeCell ref="B124:C124"/>
    <mergeCell ref="D124:K124"/>
    <mergeCell ref="L124:U124"/>
    <mergeCell ref="B126:C126"/>
    <mergeCell ref="D126:K126"/>
    <mergeCell ref="B50:U50"/>
    <mergeCell ref="S54:U54"/>
    <mergeCell ref="B29:U29"/>
    <mergeCell ref="B35:U35"/>
    <mergeCell ref="A21:A35"/>
    <mergeCell ref="E48:U48"/>
    <mergeCell ref="B46:D46"/>
    <mergeCell ref="E46:U46"/>
    <mergeCell ref="B47:D47"/>
    <mergeCell ref="E47:U47"/>
    <mergeCell ref="B45:U45"/>
    <mergeCell ref="B38:U38"/>
    <mergeCell ref="A37:A44"/>
    <mergeCell ref="B48:D48"/>
    <mergeCell ref="B37:U37"/>
    <mergeCell ref="B40:B44"/>
    <mergeCell ref="C40:D40"/>
    <mergeCell ref="E40:K40"/>
    <mergeCell ref="L40:U40"/>
    <mergeCell ref="C41:D41"/>
    <mergeCell ref="E41:K41"/>
    <mergeCell ref="B39:D39"/>
    <mergeCell ref="E39:K39"/>
    <mergeCell ref="L39:U39"/>
    <mergeCell ref="S53:U53"/>
    <mergeCell ref="E52:J52"/>
    <mergeCell ref="K52:R52"/>
    <mergeCell ref="E53:J53"/>
    <mergeCell ref="E54:J54"/>
    <mergeCell ref="S52:U52"/>
    <mergeCell ref="K53:R53"/>
    <mergeCell ref="K54:R54"/>
    <mergeCell ref="B54:D54"/>
    <mergeCell ref="J97:O97"/>
    <mergeCell ref="J98:O98"/>
    <mergeCell ref="E80:H87"/>
    <mergeCell ref="E55:J55"/>
    <mergeCell ref="K55:R55"/>
    <mergeCell ref="E56:J56"/>
    <mergeCell ref="K56:R56"/>
    <mergeCell ref="E57:J57"/>
    <mergeCell ref="K57:R57"/>
    <mergeCell ref="E58:J58"/>
    <mergeCell ref="K58:R58"/>
    <mergeCell ref="E59:J59"/>
    <mergeCell ref="K59:R59"/>
    <mergeCell ref="Q72:T72"/>
    <mergeCell ref="E72:H79"/>
    <mergeCell ref="Q84:T84"/>
    <mergeCell ref="Q85:T85"/>
    <mergeCell ref="Q86:T86"/>
    <mergeCell ref="Q87:T87"/>
    <mergeCell ref="J88:O88"/>
    <mergeCell ref="J89:O89"/>
    <mergeCell ref="J90:O90"/>
    <mergeCell ref="J81:O81"/>
    <mergeCell ref="J82:O82"/>
    <mergeCell ref="J101:O101"/>
    <mergeCell ref="Q80:T80"/>
    <mergeCell ref="Q81:T81"/>
    <mergeCell ref="J83:O83"/>
    <mergeCell ref="J84:O84"/>
    <mergeCell ref="V52:X52"/>
    <mergeCell ref="Y52:AA52"/>
    <mergeCell ref="B63:D63"/>
    <mergeCell ref="B64:D71"/>
    <mergeCell ref="B72:D79"/>
    <mergeCell ref="B80:D87"/>
    <mergeCell ref="I63:O63"/>
    <mergeCell ref="P63:T63"/>
    <mergeCell ref="J64:O64"/>
    <mergeCell ref="J65:O65"/>
    <mergeCell ref="J66:O66"/>
    <mergeCell ref="J67:O67"/>
    <mergeCell ref="J68:O68"/>
    <mergeCell ref="J69:O69"/>
    <mergeCell ref="J70:O70"/>
    <mergeCell ref="J71:O71"/>
    <mergeCell ref="Q64:T64"/>
    <mergeCell ref="Q65:T65"/>
    <mergeCell ref="Q66:T66"/>
    <mergeCell ref="A49:A103"/>
    <mergeCell ref="L126:U126"/>
    <mergeCell ref="A113:U113"/>
    <mergeCell ref="B107:U107"/>
    <mergeCell ref="B111:U111"/>
    <mergeCell ref="E63:H63"/>
    <mergeCell ref="U80:U87"/>
    <mergeCell ref="B105:U105"/>
    <mergeCell ref="A104:U104"/>
    <mergeCell ref="B106:D106"/>
    <mergeCell ref="E106:K106"/>
    <mergeCell ref="B88:D95"/>
    <mergeCell ref="B96:D103"/>
    <mergeCell ref="Q69:T69"/>
    <mergeCell ref="Q70:T70"/>
    <mergeCell ref="Q71:T71"/>
    <mergeCell ref="J72:O72"/>
    <mergeCell ref="J73:O73"/>
    <mergeCell ref="J74:O74"/>
    <mergeCell ref="J75:O75"/>
    <mergeCell ref="Q73:T73"/>
    <mergeCell ref="Q74:T74"/>
    <mergeCell ref="Q75:T75"/>
    <mergeCell ref="Q76:T76"/>
    <mergeCell ref="A145:U145"/>
    <mergeCell ref="A146:A152"/>
    <mergeCell ref="B147:I147"/>
    <mergeCell ref="J147:N148"/>
    <mergeCell ref="B148:I148"/>
    <mergeCell ref="B149:I149"/>
    <mergeCell ref="J149:N150"/>
    <mergeCell ref="B150:I152"/>
    <mergeCell ref="J151:N152"/>
    <mergeCell ref="O147:U148"/>
    <mergeCell ref="O149:U150"/>
    <mergeCell ref="O151:U152"/>
    <mergeCell ref="B146:U146"/>
    <mergeCell ref="A1:W5"/>
    <mergeCell ref="A6:U6"/>
    <mergeCell ref="A7:U8"/>
    <mergeCell ref="A9:A14"/>
    <mergeCell ref="C9:I9"/>
    <mergeCell ref="C10:I10"/>
    <mergeCell ref="C11:I11"/>
    <mergeCell ref="C12:I12"/>
    <mergeCell ref="C13:I13"/>
    <mergeCell ref="C14:I14"/>
    <mergeCell ref="J13:O13"/>
    <mergeCell ref="J14:O14"/>
    <mergeCell ref="J11:O12"/>
    <mergeCell ref="J10:O10"/>
    <mergeCell ref="J9:O9"/>
    <mergeCell ref="P9:U9"/>
    <mergeCell ref="B55:D55"/>
    <mergeCell ref="B56:D56"/>
    <mergeCell ref="P10:U10"/>
    <mergeCell ref="P13:U13"/>
    <mergeCell ref="P14:U14"/>
    <mergeCell ref="Q11:U11"/>
    <mergeCell ref="Q12:U12"/>
    <mergeCell ref="B49:U49"/>
    <mergeCell ref="B62:U62"/>
    <mergeCell ref="B57:D57"/>
    <mergeCell ref="B58:D58"/>
    <mergeCell ref="B59:D59"/>
    <mergeCell ref="B60:D60"/>
    <mergeCell ref="E60:J60"/>
    <mergeCell ref="K60:R60"/>
    <mergeCell ref="E42:K42"/>
    <mergeCell ref="L42:U42"/>
    <mergeCell ref="C43:D43"/>
    <mergeCell ref="E43:K43"/>
    <mergeCell ref="L43:U43"/>
    <mergeCell ref="B53:D53"/>
    <mergeCell ref="C44:D44"/>
    <mergeCell ref="E44:K44"/>
    <mergeCell ref="L44:U44"/>
    <mergeCell ref="A15:U17"/>
    <mergeCell ref="A18:U20"/>
    <mergeCell ref="B21:U21"/>
    <mergeCell ref="B22:C23"/>
    <mergeCell ref="D22:F23"/>
    <mergeCell ref="G22:U23"/>
    <mergeCell ref="B24:C24"/>
    <mergeCell ref="D24:F24"/>
    <mergeCell ref="G24:U24"/>
    <mergeCell ref="B25:U25"/>
    <mergeCell ref="B26:U26"/>
    <mergeCell ref="B27:U27"/>
    <mergeCell ref="B28:U28"/>
    <mergeCell ref="B51:Y51"/>
    <mergeCell ref="B52:D52"/>
    <mergeCell ref="J102:O102"/>
    <mergeCell ref="U96:U103"/>
    <mergeCell ref="B61:U61"/>
    <mergeCell ref="E64:H71"/>
    <mergeCell ref="Q95:T95"/>
    <mergeCell ref="Q77:T77"/>
    <mergeCell ref="Q78:T78"/>
    <mergeCell ref="Q79:T79"/>
    <mergeCell ref="J80:O80"/>
    <mergeCell ref="J85:O85"/>
    <mergeCell ref="J86:O86"/>
    <mergeCell ref="J87:O87"/>
    <mergeCell ref="Q96:T96"/>
    <mergeCell ref="Q97:T97"/>
    <mergeCell ref="Q98:T98"/>
    <mergeCell ref="Q99:T99"/>
    <mergeCell ref="Q100:T100"/>
    <mergeCell ref="Q101:T101"/>
    <mergeCell ref="S55:U55"/>
    <mergeCell ref="S56:U56"/>
    <mergeCell ref="S57:U57"/>
    <mergeCell ref="J93:O93"/>
    <mergeCell ref="J94:O94"/>
    <mergeCell ref="J95:O95"/>
    <mergeCell ref="Q88:T88"/>
    <mergeCell ref="Q89:T89"/>
    <mergeCell ref="Q90:T90"/>
    <mergeCell ref="Q91:T91"/>
    <mergeCell ref="Q92:T92"/>
    <mergeCell ref="Q93:T93"/>
    <mergeCell ref="S58:U58"/>
    <mergeCell ref="S59:U59"/>
    <mergeCell ref="S60:U60"/>
    <mergeCell ref="U64:U71"/>
    <mergeCell ref="J76:O76"/>
    <mergeCell ref="J77:O77"/>
    <mergeCell ref="J78:O78"/>
    <mergeCell ref="J79:O79"/>
    <mergeCell ref="Q82:T82"/>
    <mergeCell ref="Q83:T83"/>
    <mergeCell ref="Q67:T67"/>
    <mergeCell ref="Q68:T68"/>
    <mergeCell ref="U63:Z63"/>
    <mergeCell ref="E88:H95"/>
    <mergeCell ref="J91:O91"/>
    <mergeCell ref="J92:O92"/>
    <mergeCell ref="Q94:T94"/>
    <mergeCell ref="B127:U127"/>
    <mergeCell ref="B131:U131"/>
    <mergeCell ref="B109:U109"/>
    <mergeCell ref="B110:U110"/>
    <mergeCell ref="B115:C115"/>
    <mergeCell ref="Q102:T102"/>
    <mergeCell ref="Q103:T103"/>
    <mergeCell ref="J96:O96"/>
    <mergeCell ref="L106:U106"/>
    <mergeCell ref="B114:U114"/>
    <mergeCell ref="U88:U95"/>
    <mergeCell ref="E96:H103"/>
    <mergeCell ref="U72:U79"/>
    <mergeCell ref="J103:O103"/>
    <mergeCell ref="B120:U120"/>
    <mergeCell ref="B123:U123"/>
    <mergeCell ref="B125:U125"/>
    <mergeCell ref="J99:O99"/>
    <mergeCell ref="J100:O100"/>
    <mergeCell ref="B142:C142"/>
    <mergeCell ref="D142:K142"/>
    <mergeCell ref="L142:U142"/>
    <mergeCell ref="B117:B119"/>
    <mergeCell ref="D117:K117"/>
    <mergeCell ref="L117:U117"/>
    <mergeCell ref="D118:K118"/>
    <mergeCell ref="L118:U118"/>
    <mergeCell ref="D119:K119"/>
    <mergeCell ref="B121:B122"/>
    <mergeCell ref="D121:K121"/>
    <mergeCell ref="L121:U121"/>
    <mergeCell ref="D122:K122"/>
    <mergeCell ref="L122:U122"/>
    <mergeCell ref="L139:U139"/>
    <mergeCell ref="B136:U136"/>
    <mergeCell ref="B141:U141"/>
    <mergeCell ref="D132:K132"/>
    <mergeCell ref="L132:U132"/>
    <mergeCell ref="B132:C133"/>
  </mergeCells>
  <conditionalFormatting sqref="D117:D119">
    <cfRule type="cellIs" dxfId="68" priority="75" operator="equal">
      <formula>"X"</formula>
    </cfRule>
    <cfRule type="cellIs" dxfId="67" priority="74" operator="equal">
      <formula>"X"</formula>
    </cfRule>
  </conditionalFormatting>
  <conditionalFormatting sqref="D121:D122 D124 D126 D128:D130">
    <cfRule type="cellIs" dxfId="66" priority="63" operator="equal">
      <formula>"X"</formula>
    </cfRule>
    <cfRule type="cellIs" dxfId="65" priority="62" operator="equal">
      <formula>"X"</formula>
    </cfRule>
  </conditionalFormatting>
  <conditionalFormatting sqref="D132:D133 D137:D139">
    <cfRule type="cellIs" dxfId="64" priority="60" operator="equal">
      <formula>"X"</formula>
    </cfRule>
    <cfRule type="cellIs" dxfId="63" priority="61" operator="equal">
      <formula>"X"</formula>
    </cfRule>
  </conditionalFormatting>
  <conditionalFormatting sqref="D135">
    <cfRule type="cellIs" dxfId="62" priority="26" operator="equal">
      <formula>"X"</formula>
    </cfRule>
    <cfRule type="cellIs" dxfId="61" priority="25" operator="equal">
      <formula>"X"</formula>
    </cfRule>
    <cfRule type="cellIs" dxfId="60" priority="22" operator="equal">
      <formula>"Not Started"</formula>
    </cfRule>
    <cfRule type="cellIs" dxfId="59" priority="21" operator="equal">
      <formula>"Complete"</formula>
    </cfRule>
  </conditionalFormatting>
  <conditionalFormatting sqref="D142 D144">
    <cfRule type="cellIs" dxfId="58" priority="58" operator="equal">
      <formula>"X"</formula>
    </cfRule>
    <cfRule type="cellIs" dxfId="57" priority="59" operator="equal">
      <formula>"X"</formula>
    </cfRule>
  </conditionalFormatting>
  <conditionalFormatting sqref="D135:K135">
    <cfRule type="cellIs" dxfId="56" priority="23" operator="equal">
      <formula>"In Progress"</formula>
    </cfRule>
  </conditionalFormatting>
  <conditionalFormatting sqref="E46:E48">
    <cfRule type="cellIs" dxfId="55" priority="29" operator="equal">
      <formula>"In Progress"</formula>
    </cfRule>
  </conditionalFormatting>
  <conditionalFormatting sqref="E108 D117:K119 D121:K122 D124 D126 D128:K130 D132:K133 D137:K139 D142 D144">
    <cfRule type="cellIs" dxfId="54" priority="50" operator="equal">
      <formula>"Not Started"</formula>
    </cfRule>
  </conditionalFormatting>
  <conditionalFormatting sqref="E64:H103 E108 D117:K119 D121:K122 D124 D126 D128:K130 D132:K133 D137:K139 D142 D144">
    <cfRule type="cellIs" dxfId="53" priority="49" operator="equal">
      <formula>"Complete"</formula>
    </cfRule>
  </conditionalFormatting>
  <conditionalFormatting sqref="E64:H103 E108 D117:K119 D121:K122 D124:K124 D126:K126 D128:K130 D132:K133 D137:K139 D142:K142 D144">
    <cfRule type="cellIs" dxfId="52" priority="51" operator="equal">
      <formula>"In Progress"</formula>
    </cfRule>
  </conditionalFormatting>
  <conditionalFormatting sqref="E64:H103">
    <cfRule type="cellIs" dxfId="51" priority="52" operator="equal">
      <formula>"Not Started"</formula>
    </cfRule>
  </conditionalFormatting>
  <conditionalFormatting sqref="E40:K44">
    <cfRule type="cellIs" dxfId="50" priority="45" operator="equal">
      <formula>"Complete"</formula>
    </cfRule>
    <cfRule type="cellIs" dxfId="49" priority="46" operator="equal">
      <formula>"Not Started"</formula>
    </cfRule>
    <cfRule type="cellIs" dxfId="48" priority="47" operator="equal">
      <formula>"In Progress"</formula>
    </cfRule>
  </conditionalFormatting>
  <conditionalFormatting sqref="L117:L119">
    <cfRule type="cellIs" dxfId="47" priority="17" operator="equal">
      <formula>"X"</formula>
    </cfRule>
    <cfRule type="cellIs" dxfId="46" priority="16" operator="equal">
      <formula>"X"</formula>
    </cfRule>
  </conditionalFormatting>
  <conditionalFormatting sqref="L121:L122">
    <cfRule type="cellIs" dxfId="45" priority="129" operator="equal">
      <formula>"X"</formula>
    </cfRule>
    <cfRule type="cellIs" dxfId="44" priority="130" operator="equal">
      <formula>"X"</formula>
    </cfRule>
  </conditionalFormatting>
  <conditionalFormatting sqref="L124">
    <cfRule type="cellIs" dxfId="43" priority="200" operator="equal">
      <formula>"X"</formula>
    </cfRule>
    <cfRule type="cellIs" dxfId="42" priority="201" operator="equal">
      <formula>"X"</formula>
    </cfRule>
  </conditionalFormatting>
  <conditionalFormatting sqref="L126">
    <cfRule type="cellIs" dxfId="41" priority="84" operator="equal">
      <formula>"X"</formula>
    </cfRule>
    <cfRule type="cellIs" dxfId="40" priority="83" operator="equal">
      <formula>"X"</formula>
    </cfRule>
  </conditionalFormatting>
  <conditionalFormatting sqref="L128:L130">
    <cfRule type="cellIs" dxfId="39" priority="6" operator="equal">
      <formula>"X"</formula>
    </cfRule>
    <cfRule type="cellIs" dxfId="38" priority="7" operator="equal">
      <formula>"X"</formula>
    </cfRule>
  </conditionalFormatting>
  <conditionalFormatting sqref="L132:L133">
    <cfRule type="cellIs" dxfId="37" priority="12" operator="equal">
      <formula>"X"</formula>
    </cfRule>
    <cfRule type="cellIs" dxfId="36" priority="11" operator="equal">
      <formula>"X"</formula>
    </cfRule>
  </conditionalFormatting>
  <conditionalFormatting sqref="L135">
    <cfRule type="cellIs" dxfId="35" priority="27" operator="equal">
      <formula>"X"</formula>
    </cfRule>
    <cfRule type="cellIs" dxfId="34" priority="28" operator="equal">
      <formula>"X"</formula>
    </cfRule>
  </conditionalFormatting>
  <conditionalFormatting sqref="L137:L139">
    <cfRule type="cellIs" dxfId="33" priority="2" operator="equal">
      <formula>"X"</formula>
    </cfRule>
    <cfRule type="cellIs" dxfId="32" priority="1" operator="equal">
      <formula>"X"</formula>
    </cfRule>
  </conditionalFormatting>
  <conditionalFormatting sqref="L142">
    <cfRule type="cellIs" dxfId="31" priority="147" operator="equal">
      <formula>"X"</formula>
    </cfRule>
    <cfRule type="cellIs" dxfId="30" priority="148" operator="equal">
      <formula>"X"</formula>
    </cfRule>
  </conditionalFormatting>
  <conditionalFormatting sqref="L117:S119">
    <cfRule type="expression" dxfId="29" priority="18">
      <formula>D117:D119="NA"</formula>
    </cfRule>
  </conditionalFormatting>
  <conditionalFormatting sqref="L121:S121">
    <cfRule type="expression" dxfId="28" priority="314">
      <formula>D121:D128="NA"</formula>
    </cfRule>
  </conditionalFormatting>
  <conditionalFormatting sqref="L122:S122">
    <cfRule type="expression" dxfId="27" priority="272">
      <formula>D122:D128="NA"</formula>
    </cfRule>
  </conditionalFormatting>
  <conditionalFormatting sqref="L124:S124">
    <cfRule type="expression" dxfId="26" priority="307">
      <formula>D124:D128="NA"</formula>
    </cfRule>
  </conditionalFormatting>
  <conditionalFormatting sqref="L126:S126">
    <cfRule type="expression" dxfId="25" priority="313">
      <formula>D126:D129="NA"</formula>
    </cfRule>
  </conditionalFormatting>
  <conditionalFormatting sqref="L129:S129">
    <cfRule type="expression" dxfId="24" priority="9">
      <formula>D129:D132="NA"</formula>
    </cfRule>
  </conditionalFormatting>
  <conditionalFormatting sqref="L132:S133">
    <cfRule type="expression" dxfId="23" priority="13">
      <formula>D132:D142="NA"</formula>
    </cfRule>
  </conditionalFormatting>
  <conditionalFormatting sqref="L137:S137">
    <cfRule type="expression" dxfId="22" priority="322">
      <formula>D137:D142="NA"</formula>
    </cfRule>
  </conditionalFormatting>
  <conditionalFormatting sqref="L138:S139">
    <cfRule type="expression" dxfId="21" priority="4">
      <formula>D138:D141="NA"</formula>
    </cfRule>
  </conditionalFormatting>
  <conditionalFormatting sqref="L142:S142 L128:S128 L130">
    <cfRule type="expression" dxfId="20" priority="227">
      <formula>D128:D128="NA"</formula>
    </cfRule>
  </conditionalFormatting>
  <conditionalFormatting sqref="T117:T119">
    <cfRule type="expression" dxfId="19" priority="20">
      <formula>K117:K119="NA"</formula>
    </cfRule>
  </conditionalFormatting>
  <conditionalFormatting sqref="T121">
    <cfRule type="expression" dxfId="18" priority="317">
      <formula>K121:K128="NA"</formula>
    </cfRule>
  </conditionalFormatting>
  <conditionalFormatting sqref="T122">
    <cfRule type="expression" dxfId="17" priority="305">
      <formula>K122:K128="NA"</formula>
    </cfRule>
  </conditionalFormatting>
  <conditionalFormatting sqref="T124">
    <cfRule type="expression" dxfId="16" priority="312">
      <formula>K124:K128="NA"</formula>
    </cfRule>
  </conditionalFormatting>
  <conditionalFormatting sqref="T126">
    <cfRule type="expression" dxfId="15" priority="316">
      <formula>K126:K129="NA"</formula>
    </cfRule>
  </conditionalFormatting>
  <conditionalFormatting sqref="T128 T142">
    <cfRule type="expression" dxfId="14" priority="287">
      <formula>K128:K128="NA"</formula>
    </cfRule>
  </conditionalFormatting>
  <conditionalFormatting sqref="T129">
    <cfRule type="expression" dxfId="13" priority="10">
      <formula>K129:K132="NA"</formula>
    </cfRule>
  </conditionalFormatting>
  <conditionalFormatting sqref="T132:T133">
    <cfRule type="expression" dxfId="12" priority="15">
      <formula>K132:K142="NA"</formula>
    </cfRule>
  </conditionalFormatting>
  <conditionalFormatting sqref="T137">
    <cfRule type="expression" dxfId="11" priority="324">
      <formula>K137:K142="NA"</formula>
    </cfRule>
  </conditionalFormatting>
  <conditionalFormatting sqref="T138:T139">
    <cfRule type="expression" dxfId="10" priority="5">
      <formula>K138:K141="NA"</formula>
    </cfRule>
  </conditionalFormatting>
  <conditionalFormatting sqref="U117:U119">
    <cfRule type="expression" dxfId="9" priority="19">
      <formula>K117:K119="NA"</formula>
    </cfRule>
  </conditionalFormatting>
  <conditionalFormatting sqref="U121">
    <cfRule type="expression" dxfId="8" priority="315">
      <formula>K121:K128="NA"</formula>
    </cfRule>
  </conditionalFormatting>
  <conditionalFormatting sqref="U122">
    <cfRule type="expression" dxfId="7" priority="273">
      <formula>K122:K128="NA"</formula>
    </cfRule>
  </conditionalFormatting>
  <conditionalFormatting sqref="U124">
    <cfRule type="expression" dxfId="6" priority="309">
      <formula>K124:K128="NA"</formula>
    </cfRule>
  </conditionalFormatting>
  <conditionalFormatting sqref="U126">
    <cfRule type="expression" dxfId="5" priority="86">
      <formula>K126:K129="NA"</formula>
    </cfRule>
  </conditionalFormatting>
  <conditionalFormatting sqref="U128 U142">
    <cfRule type="expression" dxfId="4" priority="252">
      <formula>K128:K128="NA"</formula>
    </cfRule>
  </conditionalFormatting>
  <conditionalFormatting sqref="U129">
    <cfRule type="expression" dxfId="3" priority="8">
      <formula>K129:K132="NA"</formula>
    </cfRule>
  </conditionalFormatting>
  <conditionalFormatting sqref="U132:U133">
    <cfRule type="expression" dxfId="2" priority="14">
      <formula>K132:K142="NA"</formula>
    </cfRule>
  </conditionalFormatting>
  <conditionalFormatting sqref="U137">
    <cfRule type="expression" dxfId="1" priority="323">
      <formula>K137:K142="NA"</formula>
    </cfRule>
  </conditionalFormatting>
  <conditionalFormatting sqref="U138:U139">
    <cfRule type="expression" dxfId="0" priority="3">
      <formula>K138:K141="NA"</formula>
    </cfRule>
  </conditionalFormatting>
  <dataValidations count="2">
    <dataValidation type="list" allowBlank="1" showInputMessage="1" showErrorMessage="1" sqref="S142 S121:S122 S124 S126 S132:S133 S1:S10 P11:P12 S61:S62 S49:S51 P112 S104:S111 S113:S115 L112 S137:S139 S128:S129 S13:S28 S135 S117:S119 S37:S44 S145:S1048576 P63:P103 I64:I103" xr:uid="{00000000-0002-0000-0100-000000000000}">
      <formula1>Response</formula1>
    </dataValidation>
    <dataValidation type="list" allowBlank="1" showInputMessage="1" showErrorMessage="1" sqref="E64:H103 E108:K108 D117:K119 D121:K122 D124:K124 D126:K126 D128:K130 D137:K139 D142:K142 D135:K135 D132:K133 E40:K44" xr:uid="{00000000-0002-0000-0100-000001000000}">
      <formula1>Status</formula1>
    </dataValidation>
  </dataValidations>
  <hyperlinks>
    <hyperlink ref="B111:U111" location="'List of Organizations'!A1" display="List of Organizations" xr:uid="{00000000-0004-0000-0100-000000000000}"/>
    <hyperlink ref="O149" r:id="rId1" xr:uid="{00000000-0004-0000-0100-000001000000}"/>
  </hyperlinks>
  <pageMargins left="0.25" right="0.25" top="0.75" bottom="0.75" header="0.3" footer="0.3"/>
  <pageSetup scale="41" fitToHeight="0" orientation="portrait" r:id="rId2"/>
  <headerFooter>
    <oddHeader>&amp;CTRIBAL BROADBAND CONNECTIVITY PROGRAM
PERFORMANCE (TECHNICAL) REPORT</oddHeader>
    <oddFooter>&amp;C&amp;N</oddFooter>
  </headerFooter>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List!$A$2:$A$3</xm:f>
          </x14:formula1>
          <xm:sqref>E53:E60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C24"/>
  <sheetViews>
    <sheetView zoomScale="80" zoomScaleNormal="80" workbookViewId="0">
      <selection activeCell="A13" sqref="A13"/>
    </sheetView>
  </sheetViews>
  <sheetFormatPr defaultColWidth="0" defaultRowHeight="15" x14ac:dyDescent="0.25"/>
  <cols>
    <col min="1" max="1" width="49.85546875" style="27" customWidth="1"/>
    <col min="2" max="2" width="51.85546875" style="63" customWidth="1"/>
    <col min="3" max="3" width="47.140625" style="28" customWidth="1"/>
    <col min="4" max="4" width="47" style="62" customWidth="1"/>
    <col min="5" max="5" width="88.85546875" style="27" customWidth="1"/>
    <col min="6" max="16383" width="8.85546875" style="19" hidden="1"/>
    <col min="16384" max="16384" width="37.5703125" style="19" hidden="1" customWidth="1"/>
  </cols>
  <sheetData>
    <row r="1" spans="1:6" x14ac:dyDescent="0.25">
      <c r="A1" s="233" t="s">
        <v>130</v>
      </c>
      <c r="B1" s="234"/>
      <c r="C1" s="234"/>
      <c r="D1" s="234"/>
      <c r="E1" s="235"/>
      <c r="F1" s="26"/>
    </row>
    <row r="2" spans="1:6" ht="19.5" customHeight="1" x14ac:dyDescent="0.25">
      <c r="A2" s="236" t="s">
        <v>195</v>
      </c>
      <c r="B2" s="236"/>
      <c r="C2" s="236"/>
      <c r="D2" s="236"/>
      <c r="E2" s="237"/>
    </row>
    <row r="3" spans="1:6" ht="54" customHeight="1" x14ac:dyDescent="0.25">
      <c r="A3" s="31" t="s">
        <v>196</v>
      </c>
      <c r="B3" s="32" t="s">
        <v>197</v>
      </c>
      <c r="C3" s="29" t="s">
        <v>198</v>
      </c>
      <c r="D3" s="33" t="s">
        <v>199</v>
      </c>
      <c r="E3" s="34" t="s">
        <v>200</v>
      </c>
      <c r="F3" s="26"/>
    </row>
    <row r="4" spans="1:6" s="23" customFormat="1" ht="48" customHeight="1" x14ac:dyDescent="0.25">
      <c r="A4" s="30" t="s">
        <v>201</v>
      </c>
      <c r="B4" s="30" t="s">
        <v>202</v>
      </c>
      <c r="C4" s="30" t="s">
        <v>202</v>
      </c>
      <c r="D4" s="30" t="s">
        <v>203</v>
      </c>
      <c r="E4" s="30" t="s">
        <v>204</v>
      </c>
    </row>
    <row r="5" spans="1:6" ht="30" x14ac:dyDescent="0.25">
      <c r="A5" s="27" t="s">
        <v>205</v>
      </c>
      <c r="B5" s="63" t="s">
        <v>206</v>
      </c>
      <c r="C5" s="28" t="s">
        <v>207</v>
      </c>
      <c r="D5" s="62" t="s">
        <v>208</v>
      </c>
      <c r="E5" s="27" t="s">
        <v>209</v>
      </c>
    </row>
    <row r="6" spans="1:6" x14ac:dyDescent="0.25">
      <c r="A6" s="27" t="s">
        <v>210</v>
      </c>
      <c r="B6" s="63" t="s">
        <v>211</v>
      </c>
      <c r="C6" s="28" t="s">
        <v>212</v>
      </c>
      <c r="D6" s="62" t="s">
        <v>213</v>
      </c>
      <c r="E6" s="27" t="s">
        <v>209</v>
      </c>
    </row>
    <row r="7" spans="1:6" ht="30" x14ac:dyDescent="0.25">
      <c r="A7" s="27" t="s">
        <v>214</v>
      </c>
      <c r="B7" s="63" t="s">
        <v>215</v>
      </c>
      <c r="C7" s="28" t="s">
        <v>207</v>
      </c>
      <c r="D7" s="62" t="s">
        <v>208</v>
      </c>
      <c r="E7" s="27" t="s">
        <v>209</v>
      </c>
    </row>
    <row r="8" spans="1:6" x14ac:dyDescent="0.25">
      <c r="A8" s="27" t="s">
        <v>216</v>
      </c>
      <c r="B8" s="63" t="s">
        <v>217</v>
      </c>
      <c r="C8" s="28" t="s">
        <v>218</v>
      </c>
      <c r="E8" s="27" t="s">
        <v>219</v>
      </c>
    </row>
    <row r="9" spans="1:6" x14ac:dyDescent="0.25">
      <c r="A9" s="62" t="s">
        <v>220</v>
      </c>
      <c r="B9" s="63" t="s">
        <v>215</v>
      </c>
      <c r="C9" s="28" t="s">
        <v>212</v>
      </c>
      <c r="E9" s="27" t="s">
        <v>209</v>
      </c>
    </row>
    <row r="10" spans="1:6" ht="30" x14ac:dyDescent="0.25">
      <c r="A10" s="27" t="s">
        <v>221</v>
      </c>
      <c r="B10" s="63" t="s">
        <v>206</v>
      </c>
      <c r="C10" s="28" t="s">
        <v>207</v>
      </c>
      <c r="D10" s="62" t="s">
        <v>222</v>
      </c>
      <c r="E10" s="27" t="s">
        <v>209</v>
      </c>
    </row>
    <row r="11" spans="1:6" ht="30" x14ac:dyDescent="0.25">
      <c r="A11" s="27" t="s">
        <v>223</v>
      </c>
      <c r="B11" s="63" t="s">
        <v>224</v>
      </c>
      <c r="C11" s="28" t="s">
        <v>225</v>
      </c>
      <c r="E11" s="27" t="s">
        <v>209</v>
      </c>
    </row>
    <row r="12" spans="1:6" x14ac:dyDescent="0.25">
      <c r="A12" s="27" t="s">
        <v>226</v>
      </c>
      <c r="B12" s="63" t="s">
        <v>227</v>
      </c>
      <c r="C12" s="28" t="s">
        <v>218</v>
      </c>
      <c r="E12" s="27" t="s">
        <v>209</v>
      </c>
    </row>
    <row r="13" spans="1:6" x14ac:dyDescent="0.25">
      <c r="A13" s="27" t="s">
        <v>228</v>
      </c>
      <c r="B13" s="63" t="s">
        <v>227</v>
      </c>
      <c r="C13" s="28" t="s">
        <v>218</v>
      </c>
      <c r="E13" s="27" t="s">
        <v>209</v>
      </c>
    </row>
    <row r="14" spans="1:6" x14ac:dyDescent="0.25">
      <c r="A14" s="27" t="s">
        <v>229</v>
      </c>
      <c r="B14" s="63" t="s">
        <v>215</v>
      </c>
      <c r="C14" s="28" t="s">
        <v>225</v>
      </c>
      <c r="E14" s="27" t="s">
        <v>209</v>
      </c>
    </row>
    <row r="15" spans="1:6" x14ac:dyDescent="0.25">
      <c r="A15" s="27" t="s">
        <v>230</v>
      </c>
      <c r="B15" s="63" t="s">
        <v>231</v>
      </c>
      <c r="C15" s="28" t="s">
        <v>218</v>
      </c>
      <c r="E15" s="27" t="s">
        <v>209</v>
      </c>
    </row>
    <row r="16" spans="1:6" x14ac:dyDescent="0.25">
      <c r="A16" s="27" t="s">
        <v>232</v>
      </c>
      <c r="B16" s="63" t="s">
        <v>233</v>
      </c>
      <c r="C16" s="28" t="s">
        <v>212</v>
      </c>
      <c r="E16" s="27" t="s">
        <v>209</v>
      </c>
    </row>
    <row r="17" spans="1:5" ht="30" x14ac:dyDescent="0.25">
      <c r="A17" s="27" t="s">
        <v>234</v>
      </c>
      <c r="B17" s="63" t="s">
        <v>224</v>
      </c>
      <c r="C17" s="28" t="s">
        <v>212</v>
      </c>
      <c r="E17" s="27" t="s">
        <v>209</v>
      </c>
    </row>
    <row r="18" spans="1:5" ht="62.45" customHeight="1" x14ac:dyDescent="0.25">
      <c r="A18" s="27" t="s">
        <v>235</v>
      </c>
      <c r="B18" s="63" t="s">
        <v>207</v>
      </c>
      <c r="C18" s="28" t="s">
        <v>207</v>
      </c>
      <c r="D18" s="66" t="s">
        <v>236</v>
      </c>
      <c r="E18" s="27" t="s">
        <v>209</v>
      </c>
    </row>
    <row r="19" spans="1:5" x14ac:dyDescent="0.25">
      <c r="A19" s="27" t="s">
        <v>237</v>
      </c>
      <c r="B19" s="63" t="s">
        <v>215</v>
      </c>
      <c r="C19" s="28" t="s">
        <v>225</v>
      </c>
      <c r="E19" s="27" t="s">
        <v>209</v>
      </c>
    </row>
    <row r="20" spans="1:5" x14ac:dyDescent="0.25">
      <c r="A20" s="68" t="s">
        <v>238</v>
      </c>
      <c r="B20" s="69" t="s">
        <v>215</v>
      </c>
      <c r="C20" s="69" t="s">
        <v>212</v>
      </c>
      <c r="D20" s="70"/>
      <c r="E20" s="27" t="s">
        <v>209</v>
      </c>
    </row>
    <row r="21" spans="1:5" x14ac:dyDescent="0.25">
      <c r="A21" s="68" t="s">
        <v>239</v>
      </c>
      <c r="B21" s="69" t="s">
        <v>240</v>
      </c>
      <c r="C21" s="69" t="s">
        <v>225</v>
      </c>
      <c r="D21" s="70"/>
      <c r="E21" s="27" t="s">
        <v>209</v>
      </c>
    </row>
    <row r="22" spans="1:5" x14ac:dyDescent="0.25">
      <c r="A22" s="68" t="s">
        <v>241</v>
      </c>
      <c r="B22" s="69" t="s">
        <v>217</v>
      </c>
      <c r="C22" s="69" t="s">
        <v>218</v>
      </c>
      <c r="D22" s="70"/>
      <c r="E22" s="27" t="s">
        <v>209</v>
      </c>
    </row>
    <row r="23" spans="1:5" x14ac:dyDescent="0.25">
      <c r="A23" s="70" t="s">
        <v>242</v>
      </c>
      <c r="B23" s="69" t="s">
        <v>243</v>
      </c>
      <c r="C23" s="69" t="s">
        <v>218</v>
      </c>
      <c r="D23" s="70"/>
      <c r="E23" s="27" t="s">
        <v>209</v>
      </c>
    </row>
    <row r="24" spans="1:5" ht="30" x14ac:dyDescent="0.25">
      <c r="A24" s="70" t="s">
        <v>244</v>
      </c>
      <c r="B24" s="69" t="s">
        <v>207</v>
      </c>
      <c r="C24" s="69" t="s">
        <v>225</v>
      </c>
      <c r="D24" s="71" t="s">
        <v>245</v>
      </c>
      <c r="E24" s="27" t="s">
        <v>209</v>
      </c>
    </row>
  </sheetData>
  <autoFilter ref="A3:E5" xr:uid="{00000000-0009-0000-0000-000002000000}"/>
  <mergeCells count="2">
    <mergeCell ref="A1:E1"/>
    <mergeCell ref="A2:E2"/>
  </mergeCells>
  <dataValidations count="2">
    <dataValidation type="list" allowBlank="1" showInputMessage="1" showErrorMessage="1" sqref="B5:B19 B25:B1048576" xr:uid="{00000000-0002-0000-0200-000000000000}">
      <formula1>TypeofOrg</formula1>
    </dataValidation>
    <dataValidation type="list" allowBlank="1" showInputMessage="1" showErrorMessage="1" sqref="C5:C19 C25:C1048576" xr:uid="{00000000-0002-0000-0200-000001000000}">
      <formula1>EngagementPurpose</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38"/>
  <sheetViews>
    <sheetView zoomScale="60" zoomScaleNormal="60" zoomScaleSheetLayoutView="90" workbookViewId="0">
      <selection sqref="A1:Q1"/>
    </sheetView>
  </sheetViews>
  <sheetFormatPr defaultColWidth="0" defaultRowHeight="15" x14ac:dyDescent="0.25"/>
  <cols>
    <col min="1" max="1" width="47.140625" style="58" customWidth="1"/>
    <col min="2" max="2" width="19.140625" style="22" customWidth="1"/>
    <col min="3" max="3" width="31.42578125" customWidth="1"/>
    <col min="4" max="4" width="26.42578125" customWidth="1"/>
    <col min="5" max="5" width="31.5703125" customWidth="1"/>
    <col min="6" max="8" width="27.85546875" customWidth="1"/>
    <col min="9" max="16" width="5.85546875" style="20" customWidth="1"/>
    <col min="17" max="17" width="66.85546875" customWidth="1"/>
    <col min="18" max="20" width="0" hidden="1" customWidth="1"/>
    <col min="21" max="16384" width="8.85546875" hidden="1"/>
  </cols>
  <sheetData>
    <row r="1" spans="1:20" ht="42.95" customHeight="1" x14ac:dyDescent="0.25">
      <c r="A1" s="238" t="s">
        <v>246</v>
      </c>
      <c r="B1" s="238"/>
      <c r="C1" s="238"/>
      <c r="D1" s="238"/>
      <c r="E1" s="238"/>
      <c r="F1" s="238"/>
      <c r="G1" s="238"/>
      <c r="H1" s="238"/>
      <c r="I1" s="238"/>
      <c r="J1" s="238"/>
      <c r="K1" s="238"/>
      <c r="L1" s="238"/>
      <c r="M1" s="238"/>
      <c r="N1" s="238"/>
      <c r="O1" s="238"/>
      <c r="P1" s="238"/>
      <c r="Q1" s="238"/>
      <c r="R1" s="25"/>
    </row>
    <row r="2" spans="1:20" x14ac:dyDescent="0.25">
      <c r="A2" s="60" t="s">
        <v>247</v>
      </c>
      <c r="B2" s="76" t="s">
        <v>248</v>
      </c>
      <c r="C2" s="76" t="s">
        <v>249</v>
      </c>
      <c r="D2" s="76" t="s">
        <v>250</v>
      </c>
      <c r="E2" s="76" t="s">
        <v>251</v>
      </c>
      <c r="F2" s="76" t="s">
        <v>252</v>
      </c>
      <c r="G2" s="76" t="s">
        <v>253</v>
      </c>
      <c r="H2" s="76" t="s">
        <v>254</v>
      </c>
      <c r="I2" s="24" t="s">
        <v>255</v>
      </c>
      <c r="J2" s="24"/>
      <c r="K2" s="24"/>
      <c r="L2" s="24"/>
      <c r="M2" s="24"/>
      <c r="N2" s="24"/>
      <c r="O2" s="24"/>
      <c r="P2" s="24"/>
      <c r="Q2" s="76" t="s">
        <v>199</v>
      </c>
    </row>
    <row r="3" spans="1:20" x14ac:dyDescent="0.25">
      <c r="A3" s="61"/>
      <c r="B3" s="45"/>
      <c r="C3" s="45"/>
      <c r="D3" s="45"/>
      <c r="E3" s="45"/>
      <c r="F3" s="45"/>
      <c r="G3" s="45"/>
      <c r="H3" s="45"/>
      <c r="I3" s="40"/>
      <c r="J3" s="41" t="s">
        <v>256</v>
      </c>
      <c r="K3" s="41"/>
      <c r="L3" s="42"/>
      <c r="M3" s="43"/>
      <c r="N3" s="41"/>
      <c r="O3" s="41"/>
      <c r="P3" s="44"/>
      <c r="Q3" s="45"/>
    </row>
    <row r="4" spans="1:20" ht="202.5" customHeight="1" x14ac:dyDescent="0.25">
      <c r="A4" s="39" t="s">
        <v>257</v>
      </c>
      <c r="B4" s="39" t="s">
        <v>258</v>
      </c>
      <c r="C4" s="39" t="s">
        <v>259</v>
      </c>
      <c r="D4" s="39" t="s">
        <v>260</v>
      </c>
      <c r="E4" s="39" t="s">
        <v>261</v>
      </c>
      <c r="F4" s="39" t="s">
        <v>262</v>
      </c>
      <c r="G4" s="39" t="s">
        <v>263</v>
      </c>
      <c r="H4" s="39" t="s">
        <v>264</v>
      </c>
      <c r="I4" s="35" t="s">
        <v>107</v>
      </c>
      <c r="J4" s="36" t="s">
        <v>265</v>
      </c>
      <c r="K4" s="36" t="s">
        <v>266</v>
      </c>
      <c r="L4" s="38" t="s">
        <v>111</v>
      </c>
      <c r="M4" s="36" t="s">
        <v>112</v>
      </c>
      <c r="N4" s="37" t="s">
        <v>267</v>
      </c>
      <c r="O4" s="35" t="s">
        <v>268</v>
      </c>
      <c r="P4" s="36" t="s">
        <v>115</v>
      </c>
      <c r="Q4" s="39" t="s">
        <v>269</v>
      </c>
      <c r="R4" s="21"/>
      <c r="S4" s="21"/>
      <c r="T4" s="21"/>
    </row>
    <row r="5" spans="1:20" ht="30" x14ac:dyDescent="0.25">
      <c r="A5" s="58" t="s">
        <v>270</v>
      </c>
      <c r="B5" s="22">
        <v>44847</v>
      </c>
      <c r="C5" t="s">
        <v>271</v>
      </c>
      <c r="D5" s="58" t="s">
        <v>54</v>
      </c>
      <c r="E5" t="s">
        <v>272</v>
      </c>
      <c r="F5" t="s">
        <v>273</v>
      </c>
      <c r="G5" s="58" t="s">
        <v>274</v>
      </c>
      <c r="H5" s="59">
        <v>2000</v>
      </c>
      <c r="I5" s="20" t="s">
        <v>22</v>
      </c>
      <c r="J5" s="20" t="s">
        <v>22</v>
      </c>
      <c r="L5" s="20" t="s">
        <v>22</v>
      </c>
      <c r="M5" s="20" t="s">
        <v>22</v>
      </c>
      <c r="O5" s="20" t="s">
        <v>22</v>
      </c>
      <c r="P5" s="20" t="s">
        <v>22</v>
      </c>
      <c r="Q5" s="65" t="s">
        <v>275</v>
      </c>
    </row>
    <row r="6" spans="1:20" x14ac:dyDescent="0.25">
      <c r="A6" s="58" t="s">
        <v>276</v>
      </c>
      <c r="B6" s="22">
        <v>44851</v>
      </c>
      <c r="C6" t="s">
        <v>277</v>
      </c>
      <c r="D6" s="58" t="s">
        <v>278</v>
      </c>
      <c r="E6" t="s">
        <v>272</v>
      </c>
      <c r="F6" t="s">
        <v>273</v>
      </c>
      <c r="G6" s="58" t="s">
        <v>274</v>
      </c>
      <c r="H6" s="59">
        <v>1500</v>
      </c>
      <c r="J6" s="20" t="s">
        <v>22</v>
      </c>
      <c r="L6" s="20" t="s">
        <v>22</v>
      </c>
      <c r="O6" s="20" t="s">
        <v>22</v>
      </c>
      <c r="P6" s="20" t="s">
        <v>22</v>
      </c>
      <c r="Q6" s="65" t="s">
        <v>279</v>
      </c>
    </row>
    <row r="7" spans="1:20" ht="45" x14ac:dyDescent="0.25">
      <c r="A7" s="58" t="s">
        <v>280</v>
      </c>
      <c r="B7" s="22">
        <v>44852</v>
      </c>
      <c r="C7" t="s">
        <v>281</v>
      </c>
      <c r="D7" s="58" t="s">
        <v>54</v>
      </c>
      <c r="E7" t="s">
        <v>272</v>
      </c>
      <c r="F7" t="s">
        <v>273</v>
      </c>
      <c r="G7" s="58" t="s">
        <v>274</v>
      </c>
      <c r="H7">
        <v>808</v>
      </c>
      <c r="J7" s="20" t="s">
        <v>22</v>
      </c>
      <c r="L7" s="20" t="s">
        <v>22</v>
      </c>
      <c r="M7" s="20" t="s">
        <v>22</v>
      </c>
      <c r="N7" s="20" t="s">
        <v>22</v>
      </c>
      <c r="O7" s="20" t="s">
        <v>22</v>
      </c>
      <c r="P7" s="20" t="s">
        <v>22</v>
      </c>
      <c r="Q7" s="67" t="s">
        <v>282</v>
      </c>
    </row>
    <row r="8" spans="1:20" x14ac:dyDescent="0.25">
      <c r="A8" s="58" t="s">
        <v>283</v>
      </c>
      <c r="B8" s="22">
        <v>44853</v>
      </c>
      <c r="C8" t="s">
        <v>284</v>
      </c>
      <c r="D8" s="58" t="s">
        <v>54</v>
      </c>
      <c r="E8" t="s">
        <v>272</v>
      </c>
      <c r="F8" t="s">
        <v>273</v>
      </c>
      <c r="G8" s="58" t="s">
        <v>274</v>
      </c>
      <c r="H8">
        <v>953</v>
      </c>
      <c r="I8" s="20" t="s">
        <v>22</v>
      </c>
      <c r="J8" s="20" t="s">
        <v>22</v>
      </c>
      <c r="L8" s="20" t="s">
        <v>22</v>
      </c>
      <c r="M8" s="20" t="s">
        <v>22</v>
      </c>
      <c r="N8" s="20" t="s">
        <v>22</v>
      </c>
      <c r="O8" s="20" t="s">
        <v>22</v>
      </c>
      <c r="Q8" s="65"/>
    </row>
    <row r="9" spans="1:20" x14ac:dyDescent="0.25">
      <c r="A9" s="58" t="s">
        <v>285</v>
      </c>
      <c r="B9" s="22">
        <v>44860</v>
      </c>
      <c r="C9" t="s">
        <v>271</v>
      </c>
      <c r="D9" s="58" t="s">
        <v>54</v>
      </c>
      <c r="E9" t="s">
        <v>286</v>
      </c>
      <c r="F9" t="s">
        <v>273</v>
      </c>
      <c r="G9" s="58" t="s">
        <v>274</v>
      </c>
      <c r="H9" s="59">
        <v>2000</v>
      </c>
      <c r="I9" s="20" t="s">
        <v>22</v>
      </c>
      <c r="J9" s="20" t="s">
        <v>22</v>
      </c>
      <c r="L9" s="20" t="s">
        <v>22</v>
      </c>
      <c r="M9" s="20" t="s">
        <v>22</v>
      </c>
      <c r="O9" s="20" t="s">
        <v>22</v>
      </c>
      <c r="P9" s="20" t="s">
        <v>22</v>
      </c>
      <c r="Q9" s="65"/>
    </row>
    <row r="10" spans="1:20" ht="60" x14ac:dyDescent="0.25">
      <c r="A10" s="58" t="s">
        <v>287</v>
      </c>
      <c r="B10" s="22">
        <v>44866</v>
      </c>
      <c r="C10" t="s">
        <v>288</v>
      </c>
      <c r="D10" s="58" t="s">
        <v>278</v>
      </c>
      <c r="E10" t="s">
        <v>289</v>
      </c>
      <c r="F10" t="s">
        <v>290</v>
      </c>
      <c r="G10" t="s">
        <v>289</v>
      </c>
      <c r="H10">
        <v>32</v>
      </c>
      <c r="J10" s="20" t="s">
        <v>22</v>
      </c>
      <c r="P10" s="20" t="s">
        <v>22</v>
      </c>
      <c r="Q10" s="65" t="s">
        <v>291</v>
      </c>
    </row>
    <row r="11" spans="1:20" ht="60" x14ac:dyDescent="0.25">
      <c r="A11" s="58" t="s">
        <v>292</v>
      </c>
      <c r="B11" s="22">
        <v>44873</v>
      </c>
      <c r="C11" t="s">
        <v>288</v>
      </c>
      <c r="D11" s="58" t="s">
        <v>293</v>
      </c>
      <c r="E11" t="s">
        <v>294</v>
      </c>
      <c r="F11" t="s">
        <v>290</v>
      </c>
      <c r="G11" t="s">
        <v>294</v>
      </c>
      <c r="H11">
        <v>226</v>
      </c>
      <c r="I11" s="20" t="s">
        <v>22</v>
      </c>
      <c r="K11" s="20" t="s">
        <v>22</v>
      </c>
      <c r="L11" s="20" t="s">
        <v>22</v>
      </c>
      <c r="N11" s="20" t="s">
        <v>22</v>
      </c>
      <c r="O11" s="20" t="s">
        <v>22</v>
      </c>
      <c r="Q11" s="58" t="s">
        <v>295</v>
      </c>
    </row>
    <row r="12" spans="1:20" x14ac:dyDescent="0.25">
      <c r="A12" s="58" t="s">
        <v>296</v>
      </c>
      <c r="B12" s="22">
        <v>44874</v>
      </c>
      <c r="C12" t="s">
        <v>277</v>
      </c>
      <c r="D12" s="58" t="s">
        <v>297</v>
      </c>
      <c r="E12" t="s">
        <v>286</v>
      </c>
      <c r="F12" t="s">
        <v>273</v>
      </c>
      <c r="G12" s="58" t="s">
        <v>274</v>
      </c>
      <c r="H12">
        <v>300</v>
      </c>
      <c r="I12" s="20" t="s">
        <v>22</v>
      </c>
      <c r="J12" s="20" t="s">
        <v>22</v>
      </c>
      <c r="L12" s="20" t="s">
        <v>22</v>
      </c>
      <c r="M12" s="20" t="s">
        <v>22</v>
      </c>
      <c r="O12" s="20" t="s">
        <v>22</v>
      </c>
      <c r="P12" s="20" t="s">
        <v>22</v>
      </c>
      <c r="Q12" s="65" t="s">
        <v>298</v>
      </c>
    </row>
    <row r="13" spans="1:20" ht="30" x14ac:dyDescent="0.25">
      <c r="A13" s="58" t="s">
        <v>299</v>
      </c>
      <c r="B13" s="22">
        <v>44880</v>
      </c>
      <c r="C13" t="s">
        <v>288</v>
      </c>
      <c r="D13" s="58" t="s">
        <v>300</v>
      </c>
      <c r="E13" t="s">
        <v>301</v>
      </c>
      <c r="F13" t="s">
        <v>290</v>
      </c>
      <c r="G13" t="s">
        <v>301</v>
      </c>
      <c r="H13">
        <v>820</v>
      </c>
      <c r="I13" s="20" t="s">
        <v>22</v>
      </c>
      <c r="J13" s="20" t="s">
        <v>22</v>
      </c>
      <c r="L13" s="20" t="s">
        <v>22</v>
      </c>
      <c r="M13" s="20" t="s">
        <v>22</v>
      </c>
      <c r="N13" s="20" t="s">
        <v>22</v>
      </c>
      <c r="O13" s="20" t="s">
        <v>22</v>
      </c>
      <c r="Q13" s="65" t="s">
        <v>302</v>
      </c>
    </row>
    <row r="14" spans="1:20" x14ac:dyDescent="0.25">
      <c r="A14" s="58" t="s">
        <v>303</v>
      </c>
      <c r="B14" s="22">
        <v>44887</v>
      </c>
      <c r="C14" t="s">
        <v>288</v>
      </c>
      <c r="D14" s="58" t="s">
        <v>304</v>
      </c>
      <c r="E14" t="s">
        <v>305</v>
      </c>
      <c r="F14" t="s">
        <v>290</v>
      </c>
      <c r="G14" t="s">
        <v>305</v>
      </c>
      <c r="H14">
        <v>303</v>
      </c>
      <c r="J14" s="20" t="s">
        <v>22</v>
      </c>
      <c r="L14" s="20" t="s">
        <v>22</v>
      </c>
      <c r="O14" s="20" t="s">
        <v>22</v>
      </c>
      <c r="Q14" s="65" t="s">
        <v>306</v>
      </c>
    </row>
    <row r="15" spans="1:20" x14ac:dyDescent="0.25">
      <c r="A15" s="58" t="s">
        <v>307</v>
      </c>
      <c r="B15" s="22">
        <v>44894</v>
      </c>
      <c r="C15" t="s">
        <v>281</v>
      </c>
      <c r="D15" s="58" t="s">
        <v>54</v>
      </c>
      <c r="E15" t="s">
        <v>308</v>
      </c>
      <c r="F15" t="s">
        <v>290</v>
      </c>
      <c r="G15" s="58" t="s">
        <v>274</v>
      </c>
      <c r="H15" s="59">
        <v>1213</v>
      </c>
      <c r="I15" s="20" t="s">
        <v>22</v>
      </c>
      <c r="J15" s="20" t="s">
        <v>22</v>
      </c>
      <c r="K15" s="20" t="s">
        <v>22</v>
      </c>
      <c r="L15" s="20" t="s">
        <v>22</v>
      </c>
      <c r="M15" s="20" t="s">
        <v>22</v>
      </c>
      <c r="N15" s="20" t="s">
        <v>22</v>
      </c>
      <c r="O15" s="20" t="s">
        <v>22</v>
      </c>
      <c r="P15" s="20" t="s">
        <v>22</v>
      </c>
      <c r="Q15" s="65"/>
    </row>
    <row r="16" spans="1:20" ht="45" x14ac:dyDescent="0.25">
      <c r="A16" s="58" t="s">
        <v>309</v>
      </c>
      <c r="B16" s="22">
        <v>44897</v>
      </c>
      <c r="C16" t="s">
        <v>271</v>
      </c>
      <c r="D16" s="58" t="s">
        <v>54</v>
      </c>
      <c r="E16" t="s">
        <v>310</v>
      </c>
      <c r="F16" t="s">
        <v>290</v>
      </c>
      <c r="G16" s="58" t="s">
        <v>311</v>
      </c>
      <c r="H16" s="59">
        <v>2500</v>
      </c>
      <c r="I16" s="20" t="s">
        <v>22</v>
      </c>
      <c r="J16" s="20" t="s">
        <v>22</v>
      </c>
      <c r="K16" s="20" t="s">
        <v>22</v>
      </c>
      <c r="L16" s="20" t="s">
        <v>22</v>
      </c>
      <c r="M16" s="20" t="s">
        <v>22</v>
      </c>
      <c r="N16" s="20" t="s">
        <v>22</v>
      </c>
      <c r="O16" s="20" t="s">
        <v>22</v>
      </c>
      <c r="P16" s="20" t="s">
        <v>22</v>
      </c>
      <c r="Q16" s="67" t="s">
        <v>312</v>
      </c>
    </row>
    <row r="17" spans="1:17" ht="30" x14ac:dyDescent="0.25">
      <c r="A17" s="58" t="s">
        <v>313</v>
      </c>
      <c r="B17" s="22">
        <v>44900</v>
      </c>
      <c r="C17" t="s">
        <v>277</v>
      </c>
      <c r="D17" s="58" t="s">
        <v>300</v>
      </c>
      <c r="E17" t="s">
        <v>310</v>
      </c>
      <c r="F17" t="s">
        <v>290</v>
      </c>
      <c r="G17" s="58" t="s">
        <v>311</v>
      </c>
      <c r="H17">
        <v>300</v>
      </c>
      <c r="J17" s="20" t="s">
        <v>22</v>
      </c>
      <c r="L17" s="20" t="s">
        <v>22</v>
      </c>
      <c r="M17" s="20" t="s">
        <v>22</v>
      </c>
      <c r="Q17" s="65"/>
    </row>
    <row r="18" spans="1:17" ht="30" x14ac:dyDescent="0.25">
      <c r="A18" s="58" t="s">
        <v>314</v>
      </c>
      <c r="B18" s="22">
        <v>44902</v>
      </c>
      <c r="C18" t="s">
        <v>288</v>
      </c>
      <c r="D18" s="58" t="s">
        <v>315</v>
      </c>
      <c r="E18" t="s">
        <v>316</v>
      </c>
      <c r="F18" t="s">
        <v>290</v>
      </c>
      <c r="G18" t="s">
        <v>311</v>
      </c>
      <c r="H18">
        <v>215</v>
      </c>
      <c r="J18" s="20" t="s">
        <v>22</v>
      </c>
      <c r="L18" s="20" t="s">
        <v>22</v>
      </c>
      <c r="P18" s="20" t="s">
        <v>22</v>
      </c>
      <c r="Q18" s="58" t="s">
        <v>317</v>
      </c>
    </row>
    <row r="19" spans="1:17" ht="30" x14ac:dyDescent="0.25">
      <c r="A19" s="58" t="s">
        <v>318</v>
      </c>
      <c r="B19" s="22">
        <v>44904</v>
      </c>
      <c r="C19" t="s">
        <v>284</v>
      </c>
      <c r="D19" s="58" t="s">
        <v>54</v>
      </c>
      <c r="E19" t="s">
        <v>54</v>
      </c>
      <c r="F19" t="s">
        <v>290</v>
      </c>
      <c r="G19" s="58" t="s">
        <v>311</v>
      </c>
      <c r="H19" s="59">
        <v>175</v>
      </c>
      <c r="Q19" s="65" t="s">
        <v>319</v>
      </c>
    </row>
    <row r="20" spans="1:17" ht="36.950000000000003" customHeight="1" x14ac:dyDescent="0.25">
      <c r="A20" s="58" t="s">
        <v>320</v>
      </c>
      <c r="B20" s="22">
        <v>44908</v>
      </c>
      <c r="C20" t="s">
        <v>271</v>
      </c>
      <c r="D20" s="58" t="s">
        <v>54</v>
      </c>
      <c r="E20" t="s">
        <v>272</v>
      </c>
      <c r="F20" t="s">
        <v>273</v>
      </c>
      <c r="G20" t="s">
        <v>274</v>
      </c>
      <c r="H20" s="59">
        <v>2500</v>
      </c>
      <c r="I20" s="20" t="s">
        <v>22</v>
      </c>
      <c r="J20" s="20" t="s">
        <v>22</v>
      </c>
      <c r="L20" s="20" t="s">
        <v>22</v>
      </c>
      <c r="M20" s="20" t="s">
        <v>22</v>
      </c>
      <c r="N20" s="20" t="s">
        <v>22</v>
      </c>
      <c r="O20" s="20" t="s">
        <v>22</v>
      </c>
      <c r="P20" s="20" t="s">
        <v>22</v>
      </c>
      <c r="Q20" s="58" t="s">
        <v>321</v>
      </c>
    </row>
    <row r="21" spans="1:17" x14ac:dyDescent="0.25">
      <c r="A21" s="58" t="s">
        <v>322</v>
      </c>
      <c r="B21" s="22">
        <v>44914</v>
      </c>
      <c r="C21" t="s">
        <v>281</v>
      </c>
      <c r="D21" s="58" t="s">
        <v>54</v>
      </c>
      <c r="E21" t="s">
        <v>323</v>
      </c>
      <c r="F21" t="s">
        <v>273</v>
      </c>
      <c r="G21" t="s">
        <v>274</v>
      </c>
      <c r="H21" s="59">
        <v>880</v>
      </c>
      <c r="I21" s="20" t="s">
        <v>22</v>
      </c>
      <c r="J21" s="20" t="s">
        <v>22</v>
      </c>
      <c r="L21" s="20" t="s">
        <v>22</v>
      </c>
      <c r="M21" s="20" t="s">
        <v>22</v>
      </c>
      <c r="N21" s="20" t="s">
        <v>22</v>
      </c>
      <c r="O21" s="20" t="s">
        <v>22</v>
      </c>
      <c r="P21" s="20" t="s">
        <v>22</v>
      </c>
      <c r="Q21" s="58"/>
    </row>
    <row r="22" spans="1:17" x14ac:dyDescent="0.25">
      <c r="A22" s="58" t="s">
        <v>324</v>
      </c>
      <c r="B22" s="22">
        <v>44940</v>
      </c>
      <c r="C22" t="s">
        <v>277</v>
      </c>
      <c r="D22" s="58" t="s">
        <v>278</v>
      </c>
      <c r="E22" t="s">
        <v>310</v>
      </c>
      <c r="F22" t="s">
        <v>273</v>
      </c>
      <c r="G22" t="s">
        <v>274</v>
      </c>
      <c r="H22">
        <v>600</v>
      </c>
      <c r="I22" s="20" t="s">
        <v>22</v>
      </c>
      <c r="J22" s="20" t="s">
        <v>22</v>
      </c>
      <c r="L22" s="20" t="s">
        <v>22</v>
      </c>
      <c r="M22" s="20" t="s">
        <v>22</v>
      </c>
      <c r="N22" s="20" t="s">
        <v>22</v>
      </c>
      <c r="O22" s="20" t="s">
        <v>22</v>
      </c>
      <c r="P22" s="20" t="s">
        <v>22</v>
      </c>
      <c r="Q22" s="58"/>
    </row>
    <row r="23" spans="1:17" x14ac:dyDescent="0.25">
      <c r="A23" s="58" t="s">
        <v>325</v>
      </c>
      <c r="B23" s="22">
        <v>44944</v>
      </c>
      <c r="C23" t="s">
        <v>281</v>
      </c>
      <c r="D23" s="58" t="s">
        <v>54</v>
      </c>
      <c r="E23" t="s">
        <v>323</v>
      </c>
      <c r="F23" t="s">
        <v>273</v>
      </c>
      <c r="G23" t="s">
        <v>274</v>
      </c>
      <c r="H23" s="59">
        <v>1000</v>
      </c>
      <c r="I23" s="20" t="s">
        <v>22</v>
      </c>
      <c r="J23" s="20" t="s">
        <v>22</v>
      </c>
      <c r="L23" s="20" t="s">
        <v>22</v>
      </c>
      <c r="M23" s="20" t="s">
        <v>22</v>
      </c>
      <c r="N23" s="20" t="s">
        <v>22</v>
      </c>
      <c r="O23" s="20" t="s">
        <v>22</v>
      </c>
      <c r="P23" s="20" t="s">
        <v>22</v>
      </c>
      <c r="Q23" s="58"/>
    </row>
    <row r="24" spans="1:17" ht="30" x14ac:dyDescent="0.25">
      <c r="A24" s="58" t="s">
        <v>326</v>
      </c>
      <c r="B24" s="22">
        <v>44951</v>
      </c>
      <c r="C24" t="s">
        <v>288</v>
      </c>
      <c r="D24" s="58" t="s">
        <v>327</v>
      </c>
      <c r="E24" t="s">
        <v>310</v>
      </c>
      <c r="F24" t="s">
        <v>328</v>
      </c>
      <c r="G24" t="s">
        <v>311</v>
      </c>
      <c r="H24" s="59">
        <v>228</v>
      </c>
      <c r="N24" s="20" t="s">
        <v>22</v>
      </c>
      <c r="O24" s="20" t="s">
        <v>22</v>
      </c>
      <c r="Q24" s="58"/>
    </row>
    <row r="25" spans="1:17" ht="30" x14ac:dyDescent="0.25">
      <c r="A25" s="58" t="s">
        <v>329</v>
      </c>
      <c r="B25" s="22">
        <v>44951</v>
      </c>
      <c r="C25" t="s">
        <v>288</v>
      </c>
      <c r="D25" s="58" t="s">
        <v>330</v>
      </c>
      <c r="E25" t="s">
        <v>331</v>
      </c>
      <c r="F25" t="s">
        <v>290</v>
      </c>
      <c r="G25" t="s">
        <v>311</v>
      </c>
      <c r="H25">
        <v>500</v>
      </c>
      <c r="O25" s="20" t="s">
        <v>22</v>
      </c>
      <c r="Q25" s="58" t="s">
        <v>332</v>
      </c>
    </row>
    <row r="26" spans="1:17" x14ac:dyDescent="0.25">
      <c r="A26" s="58" t="s">
        <v>333</v>
      </c>
      <c r="B26" s="22">
        <v>44953</v>
      </c>
      <c r="C26" t="s">
        <v>281</v>
      </c>
      <c r="D26" s="58" t="s">
        <v>54</v>
      </c>
      <c r="E26" t="s">
        <v>310</v>
      </c>
      <c r="F26" t="s">
        <v>328</v>
      </c>
      <c r="G26" t="s">
        <v>274</v>
      </c>
      <c r="H26">
        <v>200</v>
      </c>
      <c r="K26" s="20" t="s">
        <v>22</v>
      </c>
      <c r="Q26" s="58"/>
    </row>
    <row r="27" spans="1:17" x14ac:dyDescent="0.25">
      <c r="A27" s="58" t="s">
        <v>334</v>
      </c>
      <c r="B27" s="22">
        <v>44960</v>
      </c>
      <c r="C27" t="s">
        <v>288</v>
      </c>
      <c r="D27" s="58" t="s">
        <v>335</v>
      </c>
      <c r="E27" t="s">
        <v>308</v>
      </c>
      <c r="F27" t="s">
        <v>290</v>
      </c>
      <c r="G27" t="s">
        <v>274</v>
      </c>
      <c r="H27" s="59">
        <v>2712</v>
      </c>
      <c r="L27" s="20" t="s">
        <v>22</v>
      </c>
      <c r="M27" s="20" t="s">
        <v>22</v>
      </c>
      <c r="Q27" s="58"/>
    </row>
    <row r="28" spans="1:17" x14ac:dyDescent="0.25">
      <c r="A28" s="58" t="s">
        <v>336</v>
      </c>
      <c r="B28" s="22">
        <v>44965</v>
      </c>
      <c r="C28" t="s">
        <v>281</v>
      </c>
      <c r="D28" s="58" t="s">
        <v>54</v>
      </c>
      <c r="E28" t="s">
        <v>310</v>
      </c>
      <c r="F28" t="s">
        <v>273</v>
      </c>
      <c r="G28" t="s">
        <v>274</v>
      </c>
      <c r="H28">
        <v>400</v>
      </c>
      <c r="J28" s="20" t="s">
        <v>22</v>
      </c>
      <c r="M28" s="20" t="s">
        <v>22</v>
      </c>
      <c r="Q28" s="58"/>
    </row>
    <row r="29" spans="1:17" x14ac:dyDescent="0.25">
      <c r="A29" s="58" t="s">
        <v>337</v>
      </c>
      <c r="B29" s="22">
        <v>44979</v>
      </c>
      <c r="C29" t="s">
        <v>338</v>
      </c>
      <c r="D29" s="58" t="s">
        <v>339</v>
      </c>
      <c r="E29" t="s">
        <v>310</v>
      </c>
      <c r="F29" t="s">
        <v>328</v>
      </c>
      <c r="G29" t="s">
        <v>311</v>
      </c>
      <c r="H29">
        <v>117</v>
      </c>
      <c r="J29" s="20" t="s">
        <v>22</v>
      </c>
      <c r="L29" s="20" t="s">
        <v>22</v>
      </c>
      <c r="P29" s="20" t="s">
        <v>22</v>
      </c>
      <c r="Q29" s="58"/>
    </row>
    <row r="30" spans="1:17" x14ac:dyDescent="0.25">
      <c r="A30" s="58" t="s">
        <v>340</v>
      </c>
      <c r="B30" s="22">
        <v>44980</v>
      </c>
      <c r="C30" t="s">
        <v>271</v>
      </c>
      <c r="D30" s="58" t="s">
        <v>54</v>
      </c>
      <c r="E30" t="s">
        <v>310</v>
      </c>
      <c r="F30" t="s">
        <v>328</v>
      </c>
      <c r="G30" t="s">
        <v>311</v>
      </c>
      <c r="H30">
        <v>225</v>
      </c>
      <c r="J30" s="20" t="s">
        <v>22</v>
      </c>
      <c r="L30" s="20" t="s">
        <v>22</v>
      </c>
      <c r="P30" s="20" t="s">
        <v>22</v>
      </c>
      <c r="Q30" s="58"/>
    </row>
    <row r="31" spans="1:17" ht="60" x14ac:dyDescent="0.25">
      <c r="A31" s="58" t="s">
        <v>341</v>
      </c>
      <c r="B31" s="22">
        <v>44987</v>
      </c>
      <c r="C31" t="s">
        <v>207</v>
      </c>
      <c r="D31" s="58" t="s">
        <v>54</v>
      </c>
      <c r="E31" t="s">
        <v>310</v>
      </c>
      <c r="F31" t="s">
        <v>328</v>
      </c>
      <c r="G31" t="s">
        <v>311</v>
      </c>
      <c r="H31">
        <v>50</v>
      </c>
      <c r="J31" s="20" t="s">
        <v>22</v>
      </c>
      <c r="L31" s="20" t="s">
        <v>22</v>
      </c>
      <c r="P31" s="20" t="s">
        <v>22</v>
      </c>
      <c r="Q31" s="58" t="s">
        <v>342</v>
      </c>
    </row>
    <row r="32" spans="1:17" x14ac:dyDescent="0.25">
      <c r="A32" t="s">
        <v>343</v>
      </c>
      <c r="B32" s="22">
        <v>44991</v>
      </c>
      <c r="C32" t="s">
        <v>281</v>
      </c>
      <c r="D32" t="s">
        <v>344</v>
      </c>
      <c r="E32" t="s">
        <v>345</v>
      </c>
      <c r="F32" t="s">
        <v>290</v>
      </c>
      <c r="G32" t="s">
        <v>346</v>
      </c>
      <c r="H32">
        <v>47</v>
      </c>
      <c r="I32" s="20" t="s">
        <v>22</v>
      </c>
      <c r="J32" s="20" t="s">
        <v>22</v>
      </c>
      <c r="L32" s="20" t="s">
        <v>22</v>
      </c>
      <c r="N32" s="20" t="s">
        <v>22</v>
      </c>
      <c r="O32" s="20" t="s">
        <v>22</v>
      </c>
    </row>
    <row r="33" spans="1:17" x14ac:dyDescent="0.25">
      <c r="A33" t="s">
        <v>347</v>
      </c>
      <c r="B33" s="22">
        <v>44992</v>
      </c>
      <c r="C33" t="s">
        <v>277</v>
      </c>
      <c r="D33" t="s">
        <v>241</v>
      </c>
      <c r="E33" t="s">
        <v>348</v>
      </c>
      <c r="F33" t="s">
        <v>328</v>
      </c>
      <c r="G33" t="s">
        <v>349</v>
      </c>
      <c r="H33">
        <v>31</v>
      </c>
      <c r="I33" s="20" t="s">
        <v>22</v>
      </c>
      <c r="J33" s="20" t="s">
        <v>22</v>
      </c>
      <c r="M33" s="20" t="s">
        <v>22</v>
      </c>
    </row>
    <row r="34" spans="1:17" x14ac:dyDescent="0.25">
      <c r="A34" t="s">
        <v>350</v>
      </c>
      <c r="B34" s="22" t="s">
        <v>351</v>
      </c>
      <c r="C34" t="s">
        <v>284</v>
      </c>
      <c r="D34" t="s">
        <v>344</v>
      </c>
      <c r="E34" t="s">
        <v>352</v>
      </c>
      <c r="F34" t="s">
        <v>273</v>
      </c>
      <c r="G34" t="s">
        <v>353</v>
      </c>
      <c r="H34">
        <v>3000</v>
      </c>
      <c r="I34" s="20" t="s">
        <v>22</v>
      </c>
      <c r="J34" s="20" t="s">
        <v>22</v>
      </c>
      <c r="L34" s="20" t="s">
        <v>22</v>
      </c>
      <c r="M34" s="20" t="s">
        <v>22</v>
      </c>
      <c r="O34" s="20" t="s">
        <v>22</v>
      </c>
      <c r="P34" s="20" t="s">
        <v>22</v>
      </c>
      <c r="Q34" t="s">
        <v>354</v>
      </c>
    </row>
    <row r="35" spans="1:17" ht="75" x14ac:dyDescent="0.25">
      <c r="A35" s="58" t="s">
        <v>355</v>
      </c>
      <c r="B35" s="22">
        <v>44946</v>
      </c>
      <c r="C35" t="s">
        <v>207</v>
      </c>
      <c r="D35" t="s">
        <v>356</v>
      </c>
      <c r="E35" s="58" t="s">
        <v>357</v>
      </c>
      <c r="F35" t="s">
        <v>328</v>
      </c>
      <c r="G35" t="s">
        <v>358</v>
      </c>
      <c r="H35">
        <v>60</v>
      </c>
      <c r="I35" s="20" t="s">
        <v>22</v>
      </c>
      <c r="M35" s="20" t="s">
        <v>22</v>
      </c>
      <c r="N35" s="20" t="s">
        <v>22</v>
      </c>
      <c r="O35" s="20" t="s">
        <v>22</v>
      </c>
      <c r="P35" s="20" t="s">
        <v>22</v>
      </c>
      <c r="Q35" t="s">
        <v>359</v>
      </c>
    </row>
    <row r="36" spans="1:17" x14ac:dyDescent="0.25">
      <c r="D36" s="58"/>
      <c r="Q36" s="58"/>
    </row>
    <row r="37" spans="1:17" x14ac:dyDescent="0.25">
      <c r="D37" s="58"/>
      <c r="Q37" s="58"/>
    </row>
    <row r="38" spans="1:17" x14ac:dyDescent="0.25">
      <c r="D38" s="58"/>
    </row>
  </sheetData>
  <autoFilter ref="A2:Q4" xr:uid="{00000000-0009-0000-0000-000003000000}">
    <filterColumn colId="8" showButton="0"/>
    <filterColumn colId="9" showButton="0"/>
    <filterColumn colId="10" showButton="0"/>
    <filterColumn colId="11" showButton="0"/>
    <filterColumn colId="12" showButton="0"/>
    <filterColumn colId="13" showButton="0"/>
    <filterColumn colId="14" showButton="0"/>
  </autoFilter>
  <mergeCells count="1">
    <mergeCell ref="A1:Q1"/>
  </mergeCells>
  <dataValidations count="2">
    <dataValidation type="list" allowBlank="1" showInputMessage="1" showErrorMessage="1" sqref="I5:P10 I12:P1048576" xr:uid="{00000000-0002-0000-0300-000000000000}">
      <formula1>Response</formula1>
    </dataValidation>
    <dataValidation type="list" allowBlank="1" showInputMessage="1" showErrorMessage="1" sqref="C5:C1048576" xr:uid="{00000000-0002-0000-0300-000001000000}">
      <formula1>EngagementType</formula1>
    </dataValidation>
  </dataValidations>
  <printOptions horizontalCentered="1"/>
  <pageMargins left="0.25" right="0.25" top="0.75" bottom="0.75" header="0.3" footer="0.3"/>
  <pageSetup scale="41"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2000000}">
          <x14:formula1>
            <xm:f>List!$H$2:$H$4</xm:f>
          </x14:formula1>
          <xm:sqref>F5:F10 F12:F31 F36:F1048576</xm:sqref>
        </x14:dataValidation>
        <x14:dataValidation type="list" allowBlank="1" showInputMessage="1" showErrorMessage="1" xr:uid="{00000000-0002-0000-0300-000003000000}">
          <x14:formula1>
            <xm:f>'https://ntia.sharepoint.com/teams/DigitalEquityActGrantPrograms/Shared Documents/General/For NTIA Review (Deloitte)/PRA for SDEPG Post-Award/For FPO Distribution/[Digital Equity Semi Annual Report Form Template_Stakeholder Engagement Tracker.xlsx]List'!#REF!</xm:f>
          </x14:formula1>
          <xm:sqref>F32:F35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7"/>
  <sheetViews>
    <sheetView topLeftCell="D1" workbookViewId="0">
      <selection activeCell="F1" sqref="F1"/>
    </sheetView>
  </sheetViews>
  <sheetFormatPr defaultRowHeight="15" x14ac:dyDescent="0.25"/>
  <cols>
    <col min="2" max="2" width="10.85546875" customWidth="1"/>
    <col min="3" max="3" width="17.140625" customWidth="1"/>
    <col min="4" max="4" width="68.140625" customWidth="1"/>
    <col min="5" max="5" width="35.140625" customWidth="1"/>
    <col min="6" max="6" width="40.42578125" customWidth="1"/>
    <col min="7" max="7" width="33.85546875" customWidth="1"/>
    <col min="8" max="8" width="32.140625" customWidth="1"/>
  </cols>
  <sheetData>
    <row r="1" spans="1:8" x14ac:dyDescent="0.25">
      <c r="A1" s="18" t="s">
        <v>360</v>
      </c>
      <c r="B1" s="18" t="s">
        <v>361</v>
      </c>
      <c r="C1" s="18" t="s">
        <v>362</v>
      </c>
      <c r="D1" s="18" t="s">
        <v>363</v>
      </c>
      <c r="E1" s="18" t="s">
        <v>364</v>
      </c>
      <c r="F1" s="18" t="s">
        <v>310</v>
      </c>
      <c r="G1" s="18" t="s">
        <v>249</v>
      </c>
      <c r="H1" s="18" t="s">
        <v>252</v>
      </c>
    </row>
    <row r="2" spans="1:8" ht="14.45" customHeight="1" x14ac:dyDescent="0.25">
      <c r="A2" t="s">
        <v>19</v>
      </c>
      <c r="B2" t="s">
        <v>22</v>
      </c>
      <c r="C2" t="s">
        <v>53</v>
      </c>
      <c r="D2" s="49" t="s">
        <v>365</v>
      </c>
      <c r="E2" t="s">
        <v>225</v>
      </c>
      <c r="F2" t="s">
        <v>107</v>
      </c>
      <c r="G2" t="s">
        <v>277</v>
      </c>
      <c r="H2" t="s">
        <v>328</v>
      </c>
    </row>
    <row r="3" spans="1:8" ht="14.45" customHeight="1" x14ac:dyDescent="0.25">
      <c r="A3" t="s">
        <v>23</v>
      </c>
      <c r="C3" t="s">
        <v>56</v>
      </c>
      <c r="D3" s="49" t="s">
        <v>366</v>
      </c>
      <c r="E3" t="s">
        <v>218</v>
      </c>
      <c r="F3" t="s">
        <v>109</v>
      </c>
      <c r="G3" t="s">
        <v>284</v>
      </c>
      <c r="H3" t="s">
        <v>290</v>
      </c>
    </row>
    <row r="4" spans="1:8" ht="14.45" customHeight="1" x14ac:dyDescent="0.25">
      <c r="C4" t="s">
        <v>141</v>
      </c>
      <c r="D4" s="49" t="s">
        <v>233</v>
      </c>
      <c r="E4" t="s">
        <v>212</v>
      </c>
      <c r="F4" t="s">
        <v>110</v>
      </c>
      <c r="G4" t="s">
        <v>281</v>
      </c>
      <c r="H4" t="s">
        <v>273</v>
      </c>
    </row>
    <row r="5" spans="1:8" ht="14.45" customHeight="1" x14ac:dyDescent="0.25">
      <c r="D5" s="49" t="s">
        <v>217</v>
      </c>
      <c r="E5" t="s">
        <v>207</v>
      </c>
      <c r="F5" t="s">
        <v>111</v>
      </c>
      <c r="G5" t="s">
        <v>288</v>
      </c>
    </row>
    <row r="6" spans="1:8" ht="14.45" customHeight="1" x14ac:dyDescent="0.25">
      <c r="D6" s="49" t="s">
        <v>215</v>
      </c>
      <c r="F6" t="s">
        <v>112</v>
      </c>
      <c r="G6" t="s">
        <v>271</v>
      </c>
    </row>
    <row r="7" spans="1:8" ht="14.45" customHeight="1" x14ac:dyDescent="0.25">
      <c r="D7" s="49" t="s">
        <v>206</v>
      </c>
      <c r="F7" t="s">
        <v>113</v>
      </c>
      <c r="G7" t="s">
        <v>207</v>
      </c>
    </row>
    <row r="8" spans="1:8" ht="14.45" customHeight="1" x14ac:dyDescent="0.25">
      <c r="D8" s="49" t="s">
        <v>367</v>
      </c>
      <c r="F8" t="s">
        <v>114</v>
      </c>
    </row>
    <row r="9" spans="1:8" ht="14.45" customHeight="1" x14ac:dyDescent="0.25">
      <c r="D9" s="49" t="s">
        <v>224</v>
      </c>
      <c r="F9" t="s">
        <v>115</v>
      </c>
    </row>
    <row r="10" spans="1:8" ht="14.45" customHeight="1" x14ac:dyDescent="0.25">
      <c r="D10" s="49" t="s">
        <v>368</v>
      </c>
    </row>
    <row r="11" spans="1:8" ht="14.45" customHeight="1" x14ac:dyDescent="0.25">
      <c r="D11" s="49" t="s">
        <v>240</v>
      </c>
    </row>
    <row r="12" spans="1:8" ht="14.45" customHeight="1" x14ac:dyDescent="0.25">
      <c r="D12" s="49" t="s">
        <v>369</v>
      </c>
    </row>
    <row r="13" spans="1:8" ht="14.45" customHeight="1" x14ac:dyDescent="0.25">
      <c r="D13" s="49" t="s">
        <v>370</v>
      </c>
    </row>
    <row r="14" spans="1:8" ht="14.45" customHeight="1" x14ac:dyDescent="0.25">
      <c r="D14" s="49" t="s">
        <v>371</v>
      </c>
    </row>
    <row r="15" spans="1:8" ht="14.45" customHeight="1" x14ac:dyDescent="0.25">
      <c r="D15" s="49" t="s">
        <v>227</v>
      </c>
    </row>
    <row r="16" spans="1:8" ht="14.45" customHeight="1" x14ac:dyDescent="0.25">
      <c r="D16" s="49" t="s">
        <v>372</v>
      </c>
    </row>
    <row r="17" spans="4:4" ht="14.45" customHeight="1" x14ac:dyDescent="0.25">
      <c r="D17" s="49" t="s">
        <v>373</v>
      </c>
    </row>
    <row r="18" spans="4:4" ht="14.45" customHeight="1" x14ac:dyDescent="0.25">
      <c r="D18" s="49" t="s">
        <v>243</v>
      </c>
    </row>
    <row r="19" spans="4:4" ht="14.45" customHeight="1" x14ac:dyDescent="0.25">
      <c r="D19" s="49" t="s">
        <v>211</v>
      </c>
    </row>
    <row r="20" spans="4:4" ht="14.45" customHeight="1" x14ac:dyDescent="0.25">
      <c r="D20" s="49" t="s">
        <v>374</v>
      </c>
    </row>
    <row r="21" spans="4:4" ht="14.45" customHeight="1" x14ac:dyDescent="0.25">
      <c r="D21" s="49" t="s">
        <v>231</v>
      </c>
    </row>
    <row r="22" spans="4:4" ht="14.45" customHeight="1" x14ac:dyDescent="0.25">
      <c r="D22" s="49" t="s">
        <v>375</v>
      </c>
    </row>
    <row r="23" spans="4:4" ht="14.45" customHeight="1" x14ac:dyDescent="0.25">
      <c r="D23" s="49" t="s">
        <v>376</v>
      </c>
    </row>
    <row r="24" spans="4:4" ht="14.45" customHeight="1" x14ac:dyDescent="0.25">
      <c r="D24" s="49" t="s">
        <v>207</v>
      </c>
    </row>
    <row r="25" spans="4:4" ht="14.45" customHeight="1" x14ac:dyDescent="0.25"/>
    <row r="26" spans="4:4" ht="14.45" customHeight="1" x14ac:dyDescent="0.25"/>
    <row r="27" spans="4:4" ht="14.45" customHeight="1" x14ac:dyDescent="0.25"/>
  </sheetData>
  <sheetProtection algorithmName="SHA-512" hashValue="aUWgiVBHh1dByKbWaeiIL9DhLvWF/6JJCPMD1aPrr/HPR5YBElV+/ufk6Uz87FdP6O2JTAGB0EEHNAc8u3kPJA==" saltValue="oVPtNSA35A7PwsqRCtJbkA=="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f384d200-71ad-4bc9-9d00-4e792d9d34a8">
      <UserInfo>
        <DisplayName>Hathaway, Helen</DisplayName>
        <AccountId>43</AccountId>
        <AccountType/>
      </UserInfo>
      <UserInfo>
        <DisplayName>Drake, Emily</DisplayName>
        <AccountId>53</AccountId>
        <AccountType/>
      </UserInfo>
      <UserInfo>
        <DisplayName>Wewer, Gabrielle</DisplayName>
        <AccountId>42</AccountId>
        <AccountType/>
      </UserInfo>
    </SharedWithUsers>
    <TaxCatchAll xmlns="f384d200-71ad-4bc9-9d00-4e792d9d34a8" xsi:nil="true"/>
    <lcf76f155ced4ddcb4097134ff3c332f xmlns="ed1847f7-4432-48e0-964f-25724acf5ea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BD685BAC3E09C4AA021D8E42E0DC2FC" ma:contentTypeVersion="17" ma:contentTypeDescription="Create a new document." ma:contentTypeScope="" ma:versionID="f7e37cd3394b4c8c10b0ae8688cecdcb">
  <xsd:schema xmlns:xsd="http://www.w3.org/2001/XMLSchema" xmlns:xs="http://www.w3.org/2001/XMLSchema" xmlns:p="http://schemas.microsoft.com/office/2006/metadata/properties" xmlns:ns2="ed1847f7-4432-48e0-964f-25724acf5ead" xmlns:ns3="f384d200-71ad-4bc9-9d00-4e792d9d34a8" targetNamespace="http://schemas.microsoft.com/office/2006/metadata/properties" ma:root="true" ma:fieldsID="58229b3d81426bef1581b7ff2780109f" ns2:_="" ns3:_="">
    <xsd:import namespace="ed1847f7-4432-48e0-964f-25724acf5ead"/>
    <xsd:import namespace="f384d200-71ad-4bc9-9d00-4e792d9d34a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3:TaxCatchAll" minOccurs="0"/>
                <xsd:element ref="ns2:lcf76f155ced4ddcb4097134ff3c332f"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1847f7-4432-48e0-964f-25724acf5e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384d200-71ad-4bc9-9d00-4e792d9d34a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32de913f-40c8-46b6-803b-c87eda5f0103}" ma:internalName="TaxCatchAll" ma:showField="CatchAllData" ma:web="f384d200-71ad-4bc9-9d00-4e792d9d34a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12C4E6-2C32-4159-B084-8E5780298F6C}">
  <ds:schemaRefs>
    <ds:schemaRef ds:uri="http://schemas.microsoft.com/sharepoint/v3/contenttype/forms"/>
  </ds:schemaRefs>
</ds:datastoreItem>
</file>

<file path=customXml/itemProps2.xml><?xml version="1.0" encoding="utf-8"?>
<ds:datastoreItem xmlns:ds="http://schemas.openxmlformats.org/officeDocument/2006/customXml" ds:itemID="{0990CBC7-4CA5-457C-B079-2874B50096CB}">
  <ds:schemaRefs>
    <ds:schemaRef ds:uri="http://www.w3.org/XML/1998/namespace"/>
    <ds:schemaRef ds:uri="http://schemas.microsoft.com/office/2006/documentManagement/types"/>
    <ds:schemaRef ds:uri="http://schemas.openxmlformats.org/package/2006/metadata/core-properties"/>
    <ds:schemaRef ds:uri="http://purl.org/dc/terms/"/>
    <ds:schemaRef ds:uri="f384d200-71ad-4bc9-9d00-4e792d9d34a8"/>
    <ds:schemaRef ds:uri="http://purl.org/dc/dcmitype/"/>
    <ds:schemaRef ds:uri="http://schemas.microsoft.com/office/infopath/2007/PartnerControls"/>
    <ds:schemaRef ds:uri="ed1847f7-4432-48e0-964f-25724acf5ead"/>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06D78C9F-91DF-49D7-BC0D-1991431080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1847f7-4432-48e0-964f-25724acf5ead"/>
    <ds:schemaRef ds:uri="f384d200-71ad-4bc9-9d00-4e792d9d34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DE Semi-Annual Report Cover</vt:lpstr>
      <vt:lpstr>DE Performance Technical Report</vt:lpstr>
      <vt:lpstr>List of Organizations</vt:lpstr>
      <vt:lpstr>Stakeholder Engagement Tracker</vt:lpstr>
      <vt:lpstr>List</vt:lpstr>
      <vt:lpstr>EngagementPurpose</vt:lpstr>
      <vt:lpstr>EngagementType</vt:lpstr>
      <vt:lpstr>EngagmentPurpose</vt:lpstr>
      <vt:lpstr>'DE Semi-Annual Report Cover'!Print_Area</vt:lpstr>
      <vt:lpstr>'Stakeholder Engagement Tracker'!Print_Area</vt:lpstr>
      <vt:lpstr>Response</vt:lpstr>
      <vt:lpstr>Status</vt:lpstr>
      <vt:lpstr>TypeofOrg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Mizener, Joseph</dc:creator>
  <cp:keywords/>
  <dc:description/>
  <cp:lastModifiedBy>Wiegand, Ryan</cp:lastModifiedBy>
  <cp:revision/>
  <dcterms:created xsi:type="dcterms:W3CDTF">2022-06-02T17:36:23Z</dcterms:created>
  <dcterms:modified xsi:type="dcterms:W3CDTF">2023-09-19T18:41:04Z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2022-06-02T17:36:24Z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632a7c34-2c88-4073-a7f5-1d682a9b8123</vt:lpwstr>
  </property>
  <property fmtid="{D5CDD505-2E9C-101B-9397-08002B2CF9AE}" pid="8" name="MSIP_Label_ea60d57e-af5b-4752-ac57-3e4f28ca11dc_ContentBits">
    <vt:lpwstr>0</vt:lpwstr>
  </property>
  <property fmtid="{D5CDD505-2E9C-101B-9397-08002B2CF9AE}" pid="9" name="ContentTypeId">
    <vt:lpwstr>0x010100DBD685BAC3E09C4AA021D8E42E0DC2FC</vt:lpwstr>
  </property>
  <property fmtid="{D5CDD505-2E9C-101B-9397-08002B2CF9AE}" pid="10" name="MediaServiceImageTags">
    <vt:lpwstr/>
  </property>
</Properties>
</file>